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20" yWindow="270" windowWidth="14940" windowHeight="9150" firstSheet="1" activeTab="5"/>
  </bookViews>
  <sheets>
    <sheet name="CB-0221  INFORMACION PRECONT..." sheetId="1" r:id="rId1"/>
    <sheet name="CB-0222  INFORMACIÓN PRESUPU..." sheetId="2" r:id="rId2"/>
    <sheet name="CB-0223  ADENDOS" sheetId="3" r:id="rId3"/>
    <sheet name="CB-0224  OFERENTES" sheetId="4" r:id="rId4"/>
    <sheet name="CB-0225 OFERTAS" sheetId="5" r:id="rId5"/>
    <sheet name="CB-0226  ADJUDICACION" sheetId="6" r:id="rId6"/>
  </sheets>
  <externalReferences>
    <externalReference r:id="rId9"/>
    <externalReference r:id="rId10"/>
  </externalReferences>
  <definedNames>
    <definedName name="_xlnm._FilterDatabase" localSheetId="0" hidden="1">'CB-0221  INFORMACION PRECONT...'!$A$10:$N$20</definedName>
    <definedName name="_xlnm.Print_Area" localSheetId="3">'CB-0224  OFERENTES'!$A$1:$I$11</definedName>
    <definedName name="CONTRATO">'[1]BASE'!#REF!</definedName>
    <definedName name="DATOS">'[2]CONTRACTUAL'!#REF!</definedName>
    <definedName name="TERCERO">'[1]BASE'!#REF!</definedName>
    <definedName name="_xlnm.Print_Titles" localSheetId="3">'CB-0224  OFERENTES'!$8:$10</definedName>
  </definedNames>
  <calcPr fullCalcOnLoad="1"/>
</workbook>
</file>

<file path=xl/sharedStrings.xml><?xml version="1.0" encoding="utf-8"?>
<sst xmlns="http://schemas.openxmlformats.org/spreadsheetml/2006/main" count="1282" uniqueCount="367">
  <si>
    <t>Tipo Informe</t>
  </si>
  <si>
    <t>43 INFORME PRECONTRACTUAL</t>
  </si>
  <si>
    <t>Formulario</t>
  </si>
  <si>
    <t>CB-0221: INFORMACION PRECONTRACTUAL</t>
  </si>
  <si>
    <t>Moneda Informe</t>
  </si>
  <si>
    <t>Entidad</t>
  </si>
  <si>
    <t>Fecha</t>
  </si>
  <si>
    <t>Periodicidad</t>
  </si>
  <si>
    <t>Mensual</t>
  </si>
  <si>
    <t>[1]</t>
  </si>
  <si>
    <t>ENTIDAD</t>
  </si>
  <si>
    <t>VIGENCIA</t>
  </si>
  <si>
    <t>TIPO_PROCESO</t>
  </si>
  <si>
    <t>NUMERO_PROCESO</t>
  </si>
  <si>
    <t>OBJETO_PROCESO</t>
  </si>
  <si>
    <t>VALOR_PROCESO</t>
  </si>
  <si>
    <t>ESTUDIOS_PREVIOS</t>
  </si>
  <si>
    <t>FECHA_APERTURA_PROCESO</t>
  </si>
  <si>
    <t>FECHA_CIERRE_PROCESO</t>
  </si>
  <si>
    <t>ESTADO_PROCESO</t>
  </si>
  <si>
    <t>OBSERVACIONES</t>
  </si>
  <si>
    <t>FILA_10</t>
  </si>
  <si>
    <t>1 1-Contratación Directa (Convenios)</t>
  </si>
  <si>
    <t>2 2-Contratación Directa Menor Cuantía</t>
  </si>
  <si>
    <t>3 3-Contratación Directa Convocatoria Pública</t>
  </si>
  <si>
    <t>4 4-Proceso Licitatorio</t>
  </si>
  <si>
    <t>5 5-Concursos Público</t>
  </si>
  <si>
    <t>6 6-Selección Abreviada - Urgencia Manifiesta</t>
  </si>
  <si>
    <t>7 7-Contratación para objeto especifico (Art. 13 Dec. 2170/02)</t>
  </si>
  <si>
    <t>8 8-Contratación Derecho Privado</t>
  </si>
  <si>
    <t>9 9-Licitación Pública (Ley 1150 de 2007)</t>
  </si>
  <si>
    <t>10 10-Selección Abreviada (Ley 1150 de 2007)</t>
  </si>
  <si>
    <t>11 11-Concurso de méritos (Ley 1150 de 2007)</t>
  </si>
  <si>
    <t>12 12-Contratación Directa (Ley 1150 de 2007)</t>
  </si>
  <si>
    <t>13 13-Selección Abreviada - Menor Cuantía</t>
  </si>
  <si>
    <t>14 14-Selección Abreviada - 10% Menor Cuantía</t>
  </si>
  <si>
    <t>15 15-Selección Abreviada - Subasta Inversa</t>
  </si>
  <si>
    <t>16 16-Contratación Directa - Contratación de Empréstitos</t>
  </si>
  <si>
    <t>17 17-Contratación Directa - Contratos Interadministrativos</t>
  </si>
  <si>
    <t>18 18-Contratación Directa - Minima Cuantia Decreto 2516 - 2011</t>
  </si>
  <si>
    <t>1 1-SI</t>
  </si>
  <si>
    <t>2 2-NO</t>
  </si>
  <si>
    <t>1 1-Legalizado</t>
  </si>
  <si>
    <t>2 2-En Curso</t>
  </si>
  <si>
    <t>3 3-Anulado</t>
  </si>
  <si>
    <t>4 4-Adjudicado</t>
  </si>
  <si>
    <t>5 5-Desierto</t>
  </si>
  <si>
    <t>6 6-Suspendido</t>
  </si>
  <si>
    <t>CB-0222: INFORMACIÓN PRESUPUESTAL</t>
  </si>
  <si>
    <t>FECHA_EXPEDICION</t>
  </si>
  <si>
    <t>VALOR</t>
  </si>
  <si>
    <t>CB-0223: ADENDOS</t>
  </si>
  <si>
    <t>ADENDOS</t>
  </si>
  <si>
    <t>FECHA_ADENDO</t>
  </si>
  <si>
    <t>NUMERO_ADENDO</t>
  </si>
  <si>
    <t>DESCRIPCION</t>
  </si>
  <si>
    <t>CB-0224: OFERENTES</t>
  </si>
  <si>
    <t>OFERENTES</t>
  </si>
  <si>
    <t>ID_OFERENTE</t>
  </si>
  <si>
    <t>DIGITO_VERIFICACION</t>
  </si>
  <si>
    <t>NOMBRE_OFERENTE</t>
  </si>
  <si>
    <t>DIRECCION_OFERENTE</t>
  </si>
  <si>
    <t>NACIONALIDAD_OFERENTE</t>
  </si>
  <si>
    <t>CODIGO_CONFIGURACION</t>
  </si>
  <si>
    <t>1 1-Nacional</t>
  </si>
  <si>
    <t>2 2-Extranjero</t>
  </si>
  <si>
    <t>3 3-Mixto</t>
  </si>
  <si>
    <t>1 1-Unión Temporal</t>
  </si>
  <si>
    <t>2 2-Consorcio</t>
  </si>
  <si>
    <t>3 3-Administradora Pública Cooperativa</t>
  </si>
  <si>
    <t>4 4-Otras Entidades de Economía Solidaria</t>
  </si>
  <si>
    <t>5 5-Sociedad Anónima</t>
  </si>
  <si>
    <t>6 6-Sociedad Ltda.</t>
  </si>
  <si>
    <t>7 7-Sociedad Comandita Simple</t>
  </si>
  <si>
    <t>8 8-Sociedad Comandita por Acciones</t>
  </si>
  <si>
    <t>9 9-Fundación sin ánimo de lucro</t>
  </si>
  <si>
    <t>10 10-Corporación sin ánimo de lucro, Organización no Gubernamental -ONG-</t>
  </si>
  <si>
    <t>11 11-Entidad Estatal</t>
  </si>
  <si>
    <t>12 12-Universidad Pública</t>
  </si>
  <si>
    <t>13 13-Universidad Privada</t>
  </si>
  <si>
    <t>14 14-Institución de Investigación Científica</t>
  </si>
  <si>
    <t>15 15-Organismo Multilateral</t>
  </si>
  <si>
    <t>16 16-Institución Aseguradora</t>
  </si>
  <si>
    <t>17 17-Institución Financiera</t>
  </si>
  <si>
    <t>18 18-Empresa Social del Estado - E.S.E.</t>
  </si>
  <si>
    <t>19 19-Empresa de Servicios Públicos - E.S.P.</t>
  </si>
  <si>
    <t>20 20-Institución Prestadora de Servicios - I.P.S.</t>
  </si>
  <si>
    <t>21 21-Empresa Promotora de Salud - E.P.S.</t>
  </si>
  <si>
    <t>22 22-Administradora de Régimen Subsidiado - A.R.S</t>
  </si>
  <si>
    <t>23 23-Empresa Unipersonal</t>
  </si>
  <si>
    <t>24 24-Otro</t>
  </si>
  <si>
    <t>25 25-Sociedad por Acciones Simplificadas - SAS</t>
  </si>
  <si>
    <t>26 26-Persona Natural</t>
  </si>
  <si>
    <t>CB-0225: OFERTAS</t>
  </si>
  <si>
    <t>OFERTAS</t>
  </si>
  <si>
    <t>NUMERO_OFERTA</t>
  </si>
  <si>
    <t>VALOR_OFERTA</t>
  </si>
  <si>
    <t>FECHA_OFERTA</t>
  </si>
  <si>
    <t>DV_OFERENTE</t>
  </si>
  <si>
    <t>CB-0226: ADJUDICACION</t>
  </si>
  <si>
    <t>ADJUDICACION</t>
  </si>
  <si>
    <t>NUMERO_ PROCESO</t>
  </si>
  <si>
    <t>RESULTADO_PROCESO</t>
  </si>
  <si>
    <t>FECHA_CIERRE</t>
  </si>
  <si>
    <t>ACTO_ DETERMINA_ RESULTADO</t>
  </si>
  <si>
    <t>CERTIFICADO_DISPONIBILIDAD_PRESUPUESTAL</t>
  </si>
  <si>
    <t>FILA_20</t>
  </si>
  <si>
    <t>FILA_30</t>
  </si>
  <si>
    <t>FILA_40</t>
  </si>
  <si>
    <t>FILA_50</t>
  </si>
  <si>
    <t>NA</t>
  </si>
  <si>
    <t xml:space="preserve">CONTRATO No. </t>
  </si>
  <si>
    <t>9 1-Nacional</t>
  </si>
  <si>
    <t>FILA_60</t>
  </si>
  <si>
    <t>FILA_70</t>
  </si>
  <si>
    <t>FILA_80</t>
  </si>
  <si>
    <t>FILA_90</t>
  </si>
  <si>
    <t>CONTRATO</t>
  </si>
  <si>
    <t>FILA_100</t>
  </si>
  <si>
    <t>OFERENTE</t>
  </si>
  <si>
    <t>N/A</t>
  </si>
  <si>
    <t>Contratar los servicios profesionales - abogados - para que adelanten los procesos de responsabilidad fiscal que se tramitan en la Contraloria de Bogota</t>
  </si>
  <si>
    <t>11-Legalizado</t>
  </si>
  <si>
    <t>FILA_110</t>
  </si>
  <si>
    <t>FILA_120</t>
  </si>
  <si>
    <t>FILA_130</t>
  </si>
  <si>
    <t>FILA_140</t>
  </si>
  <si>
    <t>FILA_150</t>
  </si>
  <si>
    <t>FILA_160</t>
  </si>
  <si>
    <t>FILA_170</t>
  </si>
  <si>
    <t>FILA_180</t>
  </si>
  <si>
    <t>FILA_190</t>
  </si>
  <si>
    <t>FILA_200</t>
  </si>
  <si>
    <t>FILA_210</t>
  </si>
  <si>
    <t>FILA_220</t>
  </si>
  <si>
    <t>FILA_230</t>
  </si>
  <si>
    <t>FILA_240</t>
  </si>
  <si>
    <t>FILA_250</t>
  </si>
  <si>
    <t>FILA_260</t>
  </si>
  <si>
    <t>FILA_270</t>
  </si>
  <si>
    <t>FILA_280</t>
  </si>
  <si>
    <t>Compraventa</t>
  </si>
  <si>
    <t>Suministro</t>
  </si>
  <si>
    <t>Prestacion de servicios</t>
  </si>
  <si>
    <t xml:space="preserve">Suministro </t>
  </si>
  <si>
    <t>Contratación Directa No pluralidad de Oferentes</t>
  </si>
  <si>
    <t>Selección abreviada por Acuerdo Marco de Precios</t>
  </si>
  <si>
    <t>Seleccion Abreviada Caracteristicas Tecnicas Uniformes (Subasta)</t>
  </si>
  <si>
    <t>FILA_290</t>
  </si>
  <si>
    <t>FILA_300</t>
  </si>
  <si>
    <t>FILA_310</t>
  </si>
  <si>
    <t>CB-CD-151-2017</t>
  </si>
  <si>
    <t>CB-PMINC-128-2017</t>
  </si>
  <si>
    <t>CB-CD-152-2017</t>
  </si>
  <si>
    <t>CB-CD-153-2017</t>
  </si>
  <si>
    <t>CB-CD-154-2017</t>
  </si>
  <si>
    <t>CB-PMINC-134-2017</t>
  </si>
  <si>
    <t>CB-CD-155-2017</t>
  </si>
  <si>
    <t>CB-CD-156-2017</t>
  </si>
  <si>
    <t>CB-CD-157-2017</t>
  </si>
  <si>
    <t>CB-PMINC-123-2017</t>
  </si>
  <si>
    <t>CB-CD-158-2017</t>
  </si>
  <si>
    <t>CB-CD-161-2017</t>
  </si>
  <si>
    <t>CB-CD-163-2017</t>
  </si>
  <si>
    <t>CB-CD-164-2017</t>
  </si>
  <si>
    <t>CB-CD-165-2017</t>
  </si>
  <si>
    <t>CB-CD-166-2017</t>
  </si>
  <si>
    <t>CB-CD-167-2017</t>
  </si>
  <si>
    <t>CB-CD-168-2017</t>
  </si>
  <si>
    <t>CB-CD-170-2017</t>
  </si>
  <si>
    <t>CB-SASI-130-2017</t>
  </si>
  <si>
    <t>CB-CD-171-2017</t>
  </si>
  <si>
    <t>CB-CD-172-2017</t>
  </si>
  <si>
    <t>AF-CD-174-2017</t>
  </si>
  <si>
    <t>CB-CD-175-2017</t>
  </si>
  <si>
    <t>CB-CD-176-2017</t>
  </si>
  <si>
    <t>CB-CD-177-2017</t>
  </si>
  <si>
    <t>CB-CD-178-2017</t>
  </si>
  <si>
    <t>CB-CD-182-2017</t>
  </si>
  <si>
    <t>CB-CD-180-2017</t>
  </si>
  <si>
    <t>CONTRATO 150 DE 01/06/2017</t>
  </si>
  <si>
    <t>CONTRATO 151 DE 01/06/2017</t>
  </si>
  <si>
    <t>CONTRATO 152 DE 02/06/2017</t>
  </si>
  <si>
    <t>CONTRATO 153 DE 02/06/2017</t>
  </si>
  <si>
    <t>CONTRATO 154 DE 02/06/2017</t>
  </si>
  <si>
    <t>CONTRATO 155 DE 05/06/2017</t>
  </si>
  <si>
    <t>CONTRATO 156 DE 06/06/2017</t>
  </si>
  <si>
    <t>CONTRATO 157 DE 06/07/2017</t>
  </si>
  <si>
    <t>CONTRATO 158 DE 06/06/2017</t>
  </si>
  <si>
    <t>CONTRATO 159 DE 06/06/2017</t>
  </si>
  <si>
    <t>CONTRATO 160 DE 07/06/2017</t>
  </si>
  <si>
    <t>CONTRATO 161 DE 07/06/2017</t>
  </si>
  <si>
    <t>CONTRATO 162 DE 15/06/2017</t>
  </si>
  <si>
    <t>CONTRATO 163 DE 15/06/2017</t>
  </si>
  <si>
    <t>CONTRATO 164 DE 16/06/2017</t>
  </si>
  <si>
    <t>CONTRATO 165 DE 16/06/2017</t>
  </si>
  <si>
    <t>CONTRATO 166 DE 16/06/2017</t>
  </si>
  <si>
    <t>CONTRATO 167 DE 16/06/2017</t>
  </si>
  <si>
    <t>CONTRATO 168 DE 20/06/2017</t>
  </si>
  <si>
    <t>CONTRATO 169 DE 21/06/2017</t>
  </si>
  <si>
    <t>CONTRATO 170 DE 22/06/2017</t>
  </si>
  <si>
    <t>CONTRATO 171 DE 22/06/2017</t>
  </si>
  <si>
    <t>CONTRATO 172 DE 22/06/2017</t>
  </si>
  <si>
    <t>CONTRATO 173 DE 22/06/2017</t>
  </si>
  <si>
    <t>CONTRATO 174 DE 23/06/2017</t>
  </si>
  <si>
    <t>CONTRATO 175 DE 323/06/2017</t>
  </si>
  <si>
    <t>CONTRATO 176 DE 23/06/2017</t>
  </si>
  <si>
    <t>CONTRATO 177 DE 28/06/2017</t>
  </si>
  <si>
    <t>CONTRATO 178 DE 28/06/2017</t>
  </si>
  <si>
    <t>CONTRATO 179 DE 29/06/2017</t>
  </si>
  <si>
    <t>CONTRATO 180 DE 9/06/2017</t>
  </si>
  <si>
    <t>se modifica el cronograma del proceso de la referencia, en la etapa de plazo para observaciones al informe de evaluación, con el fin de dar cumplimiento a lo establecido en el numeral 5. del artículo 2.2.1.2.1.5.2 del Decreto 1082 de 2015</t>
  </si>
  <si>
    <t>mediante la cual se modifica el cronograma del presente proceso de selección a partir del plazo para la evaluación de las ofertas y requerimientos para subsanar, teniendo en cuenta las observaciones realizadas</t>
  </si>
  <si>
    <t xml:space="preserve">. Se MODIFICA el ANEXO ESTUDIO DE MERCADO Y FICHAS TÉCNICAS correspondientes a los estudios previos 
 Se MODIFICA el ANEXO 5 – “OFERTA INICIAL DE PRECIO” del pliego de
condiciones correspondiente a los estudios previos - el cual quedará de la
siguiente manera:
</t>
  </si>
  <si>
    <t>Se MODIFICA el numeral 1.15- “CRONOGRAMA DEL PROCESO”</t>
  </si>
  <si>
    <t>FILA_31</t>
  </si>
  <si>
    <t>860536029-4</t>
  </si>
  <si>
    <t>860007590-6</t>
  </si>
  <si>
    <t>830117200-1</t>
  </si>
  <si>
    <t>DOLY CONSUELO JIMENEZ MESA</t>
  </si>
  <si>
    <t>ASEO EMMANUEL SAS</t>
  </si>
  <si>
    <t>GESCOM LTDA</t>
  </si>
  <si>
    <t>IT.GREEN COLOMBIA S.A.S</t>
  </si>
  <si>
    <t>JOHANNY MAURICIO FALLA PIRA</t>
  </si>
  <si>
    <t>MANUEL ALBERTO GUERRERO UMBA</t>
  </si>
  <si>
    <t>FREDY ALEXANDER SIACHOQUE HERRERA</t>
  </si>
  <si>
    <t>SUBATOURS SAS</t>
  </si>
  <si>
    <t>ALBEDO SAS ESP</t>
  </si>
  <si>
    <t>YARA MILENA MALO BENITEZ</t>
  </si>
  <si>
    <t>MANUEL ALEJANDRO GARZON</t>
  </si>
  <si>
    <t>JOHN WILSON PARRA ORTIZ</t>
  </si>
  <si>
    <t>IMCARE LTDA</t>
  </si>
  <si>
    <t>VANEGAS VALLEJO INVERSIONES S.A.S</t>
  </si>
  <si>
    <t>CORBAN AF S.A.S</t>
  </si>
  <si>
    <t>VESTIMOS DOTACIONES
M&amp;M S.A.S</t>
  </si>
  <si>
    <t>SUPERIOR DE DOTACIONES S.A.S</t>
  </si>
  <si>
    <t>LABORUM FASHION LTDA 8</t>
  </si>
  <si>
    <t>SEBASTIAN ARANGO</t>
  </si>
  <si>
    <t>IMPORTADORA COLOMBIANA DE ARTICULOS ESPECIALES LTDA- IMCARE LTDA</t>
  </si>
  <si>
    <t>ARTURO EDUARDO GARCIA RODRIGUEZ</t>
  </si>
  <si>
    <t xml:space="preserve">RAULORLANDO VELASCO CORREDOR </t>
  </si>
  <si>
    <t xml:space="preserve">XIOMARA TATIANA RODRIGUEZ CORREDOR </t>
  </si>
  <si>
    <t xml:space="preserve">ALEXANDRA CASTILLO ARDILA </t>
  </si>
  <si>
    <t>LIDA PATRICIA DE LA OSSA VIVERO</t>
  </si>
  <si>
    <t>LUCY MAUREN DAZA CUERVO</t>
  </si>
  <si>
    <t>EDITORIAL LA UNIDAD S.A. EN EJECUCIÓN DEL ACUERDO DE REESTRUCTURACION</t>
  </si>
  <si>
    <t>CATALINA MARIA MALDONADO CRUZ</t>
  </si>
  <si>
    <t>JORGE ENRIQUE PEREZ GONZALEZ</t>
  </si>
  <si>
    <t>UT SOFTWARE Y SERVICIOS EFICIENTES</t>
  </si>
  <si>
    <t>K10 DESIGN SAS</t>
  </si>
  <si>
    <t xml:space="preserve">GILBERTO MUÑOZ
ADARMES
</t>
  </si>
  <si>
    <t>INVERSIONES RIME SAS</t>
  </si>
  <si>
    <t>GRUPO</t>
  </si>
  <si>
    <t>EMPRESARIAL SOLIS SAS</t>
  </si>
  <si>
    <t>DIANA MILENA LEGUIZAMON LEAL</t>
  </si>
  <si>
    <t>INDUMUEBLES HERNANDEZ SAS</t>
  </si>
  <si>
    <t>DARWIN MAURICIO HERNANDEZ DELGADO</t>
  </si>
  <si>
    <t>INDUSTRIAS Y REDES JACARG  ESTABLECIMIENT O DE COMERCIO</t>
  </si>
  <si>
    <t>INDUSTRIAS CRUZ HERMANOS SA</t>
  </si>
  <si>
    <t>KYROS MUEBLES Y DISEÑOS LTDA</t>
  </si>
  <si>
    <t>COMERCIALIZADO RA INTEGRAL BDT SAS</t>
  </si>
  <si>
    <t>ALIANZA ESTRATEGICA OURSORCING Y SUMINISTROS SAS</t>
  </si>
  <si>
    <t>ALEXANDER MERCHAN CELY</t>
  </si>
  <si>
    <t>GILMA SUSANA MARTINEZ GAITAN</t>
  </si>
  <si>
    <t>COMUNICAN S.A</t>
  </si>
  <si>
    <t>DIANA CAROLINA ALONSO CORTES</t>
  </si>
  <si>
    <t>JORGE ANTONIO DAVID MONROY RINCON</t>
  </si>
  <si>
    <t>ELITE CONSULTORA SAS</t>
  </si>
  <si>
    <t>UNIVERSIDAD DE CUNDINAMARCA</t>
  </si>
  <si>
    <t>JESUS RODRIGO NIETO OSSA</t>
  </si>
  <si>
    <t>GROUP COMUNICACIONES LTDA</t>
  </si>
  <si>
    <t>Calle 155 No. 9-45 tr 8 apto 103</t>
  </si>
  <si>
    <t>Calle 11 No. 17-54</t>
  </si>
  <si>
    <t>Calle 26A #13-97 - Of. 1306</t>
  </si>
  <si>
    <t>Calle 8 Bis No. 79-72 br castilla</t>
  </si>
  <si>
    <t>Calle 5 No 9-88</t>
  </si>
  <si>
    <t>Calle 69 B No. 25-70 Apto 402</t>
  </si>
  <si>
    <t>Carrera 92 No. 147 B-68 piso 2</t>
  </si>
  <si>
    <t>Via chimita Parque Industrial 1 Bdega C 25 Bucaramanga - Santander</t>
  </si>
  <si>
    <t>Carrera 17 No. 102-75</t>
  </si>
  <si>
    <t>Calle 140 N° 13-66 APTO 1404</t>
  </si>
  <si>
    <t>Calle 21 No. 87 B -36 Int 306</t>
  </si>
  <si>
    <t>Calle 57 B Sur N° 1 - 62 -92 Int 73</t>
  </si>
  <si>
    <t>CALLE 66 A 87 58</t>
  </si>
  <si>
    <t>Cr33 A 25F-12</t>
  </si>
  <si>
    <t>Cra. 25 #18-84,</t>
  </si>
  <si>
    <t>Cl 80 55 B - 47 P- 2 </t>
  </si>
  <si>
    <t>Calle 46 #53-71</t>
  </si>
  <si>
    <t>Calle 146 NO. 13-62 Apto 301</t>
  </si>
  <si>
    <t>Calle 23 C No. 69 F -65</t>
  </si>
  <si>
    <t>carrera 10 b bis No. 35-25 Sogamoso</t>
  </si>
  <si>
    <t>Carrera 11 B No. 11-93 sur</t>
  </si>
  <si>
    <t>Carrera 20 No. 134-66 apto 201</t>
  </si>
  <si>
    <t>Carrera 26 No. 61 D -19</t>
  </si>
  <si>
    <t>Calle 25 D BIS 101 B -04</t>
  </si>
  <si>
    <t>Calle 22 D No. 72-38 tr 1 apto 1401</t>
  </si>
  <si>
    <t>Carrera 103 D No. 83-18</t>
  </si>
  <si>
    <t>Via siberia Cota 100 MT BG 44 45 Cota</t>
  </si>
  <si>
    <t>Carrera 28 No. 71-23</t>
  </si>
  <si>
    <t>Cr70 175-85</t>
  </si>
  <si>
    <t>Av Troncal de Occidente 5-61 Bdg 1 Mosquera</t>
  </si>
  <si>
    <t>Calle 30N° 13B 18</t>
  </si>
  <si>
    <t>Ave 6 A Norte # 25 N 28 Barrio Santa Monica</t>
  </si>
  <si>
    <t>Cra. 29c #71-7</t>
  </si>
  <si>
    <t>CARRERA 7 17 01</t>
  </si>
  <si>
    <t>Carrera 9 No. 15 – 83</t>
  </si>
  <si>
    <t>calle 49 No. 15-38</t>
  </si>
  <si>
    <t>Calle 1 sur No. 5 a -179 casa 55</t>
  </si>
  <si>
    <t>Calle 103 No. 69 B - 43</t>
  </si>
  <si>
    <t>Transversal 70 No 67 B -75 sur</t>
  </si>
  <si>
    <t>Carrera caracas No. 49-55 ed bulevar apto 1226</t>
  </si>
  <si>
    <t>Calle 93 No. 12-14 oficina 701</t>
  </si>
  <si>
    <t>Carrera 20 No. 39-32</t>
  </si>
  <si>
    <t>Calle 107 A n° 7 c 49 tr 1 apto 401</t>
  </si>
  <si>
    <t>Calle 151 N°78 b - 02</t>
  </si>
  <si>
    <t>FILA_320</t>
  </si>
  <si>
    <t>FILA_330</t>
  </si>
  <si>
    <t>FILA_340</t>
  </si>
  <si>
    <t>FILA_350</t>
  </si>
  <si>
    <t>FILA_360</t>
  </si>
  <si>
    <t>FILA_370</t>
  </si>
  <si>
    <t>FILA_380</t>
  </si>
  <si>
    <t>FILA_390</t>
  </si>
  <si>
    <t>FILA_400</t>
  </si>
  <si>
    <t>FILA_410</t>
  </si>
  <si>
    <t>FILA_420</t>
  </si>
  <si>
    <t>FILA_430</t>
  </si>
  <si>
    <t>FILA_440</t>
  </si>
  <si>
    <t>FILA_450</t>
  </si>
  <si>
    <t>FILA_460</t>
  </si>
  <si>
    <t>FILA_470</t>
  </si>
  <si>
    <t>FILA_480</t>
  </si>
  <si>
    <t>FILA_490</t>
  </si>
  <si>
    <t>FILA_500</t>
  </si>
  <si>
    <t>FILA_510</t>
  </si>
  <si>
    <t>FILA_520</t>
  </si>
  <si>
    <t>C+I32:J62ONTRATO 162 DE 15/06/2017</t>
  </si>
  <si>
    <t>Contratar los servicios profesionales para la preparación, desarrollo y elaboración de informes de gestón, estrategias de planes de mejoramiento para presentar a las auditorias internas y externas, así cono de estrategias de seguimiento al Sistema Integrado de gestión y del Modelo Estandar de Control interno - MECI de la Contraloria de Bogotá D.C.</t>
  </si>
  <si>
    <t>Adquisicón de las siguientes bolsas 1) bolsas fabricadas con biopolimeros extraidos de la fecula de maiz o de la yuca, que sean 100% biodegradables y compostables, de materiales no derivados de petroleo, sin aditivo Oxxo biodegradable, 2) bolsas plasticas de baja densidad sin aditivo oxxo biodegradable, para el manejo y disposición de los residuos ordinarios y reciclables generados por la Contraloria de Bogota</t>
  </si>
  <si>
    <t>Contratar la prestación de servicios de un (01) entrenador (a) de fútbol en su modalidad masculina, por dieciseis horas mensuales, para entrenar a los servidores de la Contraloria de Bogta d.c.</t>
  </si>
  <si>
    <t>Contratar la prestación de servicios profesionales para promover el uso adecuado, mejoramiento, seguimiento y adopcion de herramientas o estrategias tecnologicas para el cumplimiento de los procesos misionales de la Contraloria de Bogota D.C.</t>
  </si>
  <si>
    <t>Contratar el suministro de pasajes aereos a nivel nacional e internacional para el desplazamiento de los (as) directivos (as) y/o funcionarios (as) de la Contraloria de Bogotá D.C., en cumplimiento de las labores propias de la misión de la entidad, con base al acuerdo marco de precios CCE-283-1-AMP-2015</t>
  </si>
  <si>
    <t>Prestación del servicio de recolección, pesaje, manejo, transporte, aprovechamiento y/o disposición final de los residuos peligrosos - tóneres, luminarias y envases contaminados - generados por la Contraloria de Bogotá</t>
  </si>
  <si>
    <t>Contratar los servicios profesionales, para apoyar el proceso de vigilancia y control fiscal de la direccion de fiscalizacion sector habitat y ambiente, en cumplimeinto al plan de auditoria distrital - PAD, y demas actuaciones fiscales que se realicen por parte de la Direccion Sectorial.</t>
  </si>
  <si>
    <t>Contratar los servicios profesionales para apoyar juridicamente las actuaciones competencia de la Subdiección de recursos materiales de la Contraloria de Bogota</t>
  </si>
  <si>
    <t>Contratar los servicios profesionales encaminados al mantenimiento, configuración, actualización de la herramienta de apoyo y seguimiento a la trazabilidad del proceso de vigilancia y control a la gestión fiscal, desrrollo para la automatización de los planes de mejoramiento y mapa de riesgo de la Contraloria de Bogota D.C.</t>
  </si>
  <si>
    <t>Contratar el suministro de la dotación de vestido y calzado de labor para las servidoras y servidores que ocupan el cargo de Auxiliares de Servicios Generales de la Contraloría de Bogotá D.C.</t>
  </si>
  <si>
    <t>Contratar la prestación de servicios profesionales para apoyar el desarrollo de las actividades propias de la Dirección Sector cultura, recreación y deporte</t>
  </si>
  <si>
    <t xml:space="preserve">Contratar los servicios profesionales, para apoyar el proceso de vigilancia y Control a la gestión fiscal de la Dirección de Fiscalización sector salud, en cumplimiento al Pla de Auditoria Distrital - PAD y demás actuaciones fiscales que se realicen por parte de la sectorial </t>
  </si>
  <si>
    <t>Contratar la Prestación de servicios profesionales para el seguimiento y fortalecimiento de la estrategia institucional del Plan Anticorrupción componente "Mapa de Riesgos Institucional" - Procesos de Comunicación Estratégica y Gestión de Tecnologías de la Información y las Comunicaciones</t>
  </si>
  <si>
    <t>contratar la prestacion de servicios apoyar al grupo de Gestion Documental de la Contraloria de Bogota con la identificacion y clasificacion de expedientes y carpetas, con base en las tablas de retencion Docuemtnal(TRD), la foliacion, mantenimeinto de los expedientes, carpetas y revision de transferencias documentales.</t>
  </si>
  <si>
    <t>Contratar la prestación de servicios tecnicos para adelantar y desarrollar actividades propias de la Dirección de Apoyo al Despacho - Atención al Ciudadano de la Contraloria de Bogota D.C.</t>
  </si>
  <si>
    <t>Contratar la prestación de servicios profesionales para adelantar y desarrollar  actividades propias de la Dirección de Apoyo al Despacho de la Contraloria de Bogota D.C.</t>
  </si>
  <si>
    <t>Contratar la suscripcion anual del Diario el Nuevo Siglo para la Contraloria de Bogotá D.C.</t>
  </si>
  <si>
    <t>Contratar los servicios profesionales para apoyar el proceso de Vigilancia y Control a la gestión Fiscal de la Dirección Participación Ciudadana y Desarrollo Local, en cumplimiento al Plan de Auditoria Distrital - PAD y ademàs actuaciones fiscales que se realicen por parte de la Dirección Sectorial</t>
  </si>
  <si>
    <t>Prestar servicios profesionales para el seguimiento y fortalecimiento de la estrategia institucional del plan Anticorrupción y de atención al ciudadano</t>
  </si>
  <si>
    <t>Adquisición de 1100 licencias de uso por un (1) año de Microsoft oficce 365 Entrerprise E1, de las cuales diez (10) licencias que contengan el servicios de Archiving, para la Contraloria de Bogota D.C.</t>
  </si>
  <si>
    <t>Contratar la adquisición e instalación de puestos de trabajo para las sedes de la Contraloria de Bogotá D.C.</t>
  </si>
  <si>
    <t>Prestar servicios profesionales para el seguimiento y fortalecimiento de la estrategia institucional del plan Anticorrupción componente "Mapa de Riesgos Institucional" - proceso de Responsabilidad Fiscal y Jurisdicción Coactiva</t>
  </si>
  <si>
    <t>Contratar la prestación de servicios profesionales para brindar asesoria y apoyo a la Auditoria Fiscal en la vigilancia de la gestión fiscal de la Contraloria de Bogotá D.C.</t>
  </si>
  <si>
    <t>Adquisición de una (1) suscripción por un año del diario en Espectador para la Auditoria Fiscal ante la Contraloria de Bogota D.C.</t>
  </si>
  <si>
    <t>Prestar servicios profesionales para el seguimiento y fortalecimiento de la estrategia institucional del plan Anticorrupción componente "Mapa de Riesgos Institucional" - proceso de gestión contractual y gestión de recursos físicos</t>
  </si>
  <si>
    <t>Contratar los servicios profesionales, para apoyar el proceso de vigilancia y control a la gestión fical de la Dirección de fiscalización sector habitat y ambiente en cumplimiento al Plan de Auditoria Distrital - PAD y demás funciones fiscales que se realicen por parte de la Dirección Sectorial</t>
  </si>
  <si>
    <t>Contratar la prestación de servicios de una persona jurídica, para poyar a la Oficina Jurídica, para apoyar a la Oficina Asesora juridica en las materias que le son propias</t>
  </si>
  <si>
    <t>Contratar la prestación de servicios de una Institución de Educación superior pública de reconocida idoneidad academica la realizacion de una capacitación para fortalecer las competencias de los funcionarios del proceso de vigilancia y control fiscal, mediante un seminario taller de configuraión de hallazgos, informe técnico</t>
  </si>
  <si>
    <t>Contratar la prestacion de servicios profesionales para el seguimeinto y fortalecimiento de la estrategia institucional del plan Anticorrupcion componente "mapa de riesgos instirucional"- proceso de vigilancia y control a la gestion fiscal.</t>
  </si>
  <si>
    <t xml:space="preserve">Contratar la prestacion de servicios profesionales de una persona juridica que asesore a la oficia de asesora de comunicaciones en la promocion y fortalecimiento de la imagen de la contraloria de Bogota en medios digitales </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</si>
</sst>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yyyy/mm/dd"/>
    <numFmt numFmtId="187" formatCode="#,##0;[Red]#,##0"/>
    <numFmt numFmtId="188" formatCode="_ * #,##0_ ;_ * \-#,##0_ ;_ * &quot;-&quot;??_ ;_ @_ "/>
    <numFmt numFmtId="189" formatCode="yyyy\-mm\-dd;@"/>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240A]dddd\,\ dd&quot; de &quot;mmmm&quot; de &quot;yyyy"/>
    <numFmt numFmtId="195" formatCode="#,##0.0;[Red]#,##0.0"/>
    <numFmt numFmtId="196" formatCode="_(* #,##0.0_);_(* \(#,##0.0\);_(* &quot;-&quot;??_);_(@_)"/>
    <numFmt numFmtId="197" formatCode="_(* #,##0_);_(* \(#,##0\);_(* &quot;-&quot;??_);_(@_)"/>
    <numFmt numFmtId="198" formatCode="_ * #,##0.0_ ;_ * \-#,##0.0_ ;_ * &quot;-&quot;??_ ;_ @_ "/>
    <numFmt numFmtId="199" formatCode="0_ ;\-0\ "/>
    <numFmt numFmtId="200" formatCode="_(&quot;$&quot;* #,##0.0_);_(&quot;$&quot;* \(#,##0.0\);_(&quot;$&quot;* &quot;-&quot;??_);_(@_)"/>
    <numFmt numFmtId="201" formatCode="0.0%"/>
    <numFmt numFmtId="202" formatCode="_-* #,##0.000_-;\-* #,##0.000_-;_-* &quot;-&quot;??_-;_-@_-"/>
    <numFmt numFmtId="203" formatCode="_-* #,##0.0000_-;\-* #,##0.0000_-;_-* &quot;-&quot;??_-;_-@_-"/>
    <numFmt numFmtId="204" formatCode="_-* #,##0.00000_-;\-* #,##0.00000_-;_-* &quot;-&quot;??_-;_-@_-"/>
    <numFmt numFmtId="205" formatCode="_-* #,##0.000000_-;\-* #,##0.000000_-;_-* &quot;-&quot;??_-;_-@_-"/>
    <numFmt numFmtId="206" formatCode="_-* #,##0.0000000_-;\-* #,##0.0000000_-;_-* &quot;-&quot;??_-;_-@_-"/>
    <numFmt numFmtId="207" formatCode="_-* #,##0.00000000_-;\-* #,##0.00000000_-;_-* &quot;-&quot;??_-;_-@_-"/>
    <numFmt numFmtId="208" formatCode="_-* #,##0.000000000_-;\-* #,##0.000000000_-;_-* &quot;-&quot;??_-;_-@_-"/>
    <numFmt numFmtId="209" formatCode="_-* #,##0.000000000_-;\-* #,##0.000000000_-;_-* &quot;-&quot;?????????_-;_-@_-"/>
    <numFmt numFmtId="210" formatCode="#,##0.0"/>
    <numFmt numFmtId="211" formatCode="_([$$-240A]\ * #,##0_);_([$$-240A]\ * \(#,##0\);_([$$-240A]\ * &quot;-&quot;??_);_(@_)"/>
    <numFmt numFmtId="212" formatCode="&quot;$&quot;#,##0.00"/>
    <numFmt numFmtId="213" formatCode="_-&quot;$&quot;* #,##0_-;\-&quot;$&quot;* #,##0_-;_-&quot;$&quot;* &quot;-&quot;??_-;_-@_-"/>
    <numFmt numFmtId="214" formatCode="_-* #,##0_-;\-* #,##0_-;_-* &quot;-&quot;??_-;_-@_-"/>
    <numFmt numFmtId="215" formatCode="[$-240A]h:mm:ss\ AM/PM"/>
  </numFmts>
  <fonts count="56">
    <font>
      <sz val="10"/>
      <name val="Arial"/>
      <family val="0"/>
    </font>
    <font>
      <b/>
      <sz val="10"/>
      <color indexed="9"/>
      <name val="Arial"/>
      <family val="2"/>
    </font>
    <font>
      <b/>
      <sz val="10"/>
      <color indexed="13"/>
      <name val="Arial"/>
      <family val="2"/>
    </font>
    <font>
      <b/>
      <sz val="10"/>
      <name val="Arial"/>
      <family val="2"/>
    </font>
    <font>
      <sz val="9"/>
      <name val="Arial"/>
      <family val="2"/>
    </font>
    <font>
      <b/>
      <sz val="9"/>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23"/>
      <name val="Arial"/>
      <family val="2"/>
    </font>
    <font>
      <sz val="9"/>
      <color indexed="63"/>
      <name val="Arial"/>
      <family val="2"/>
    </font>
    <font>
      <sz val="10"/>
      <color indexed="63"/>
      <name val="Arial"/>
      <family val="2"/>
    </font>
    <font>
      <sz val="10"/>
      <color indexed="8"/>
      <name val="Arial"/>
      <family val="2"/>
    </font>
    <font>
      <sz val="9"/>
      <color indexed="63"/>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666666"/>
      <name val="Arial"/>
      <family val="2"/>
    </font>
    <font>
      <sz val="9"/>
      <color rgb="FF333333"/>
      <name val="Arial"/>
      <family val="2"/>
    </font>
    <font>
      <sz val="10"/>
      <color rgb="FF222222"/>
      <name val="Arial"/>
      <family val="2"/>
    </font>
    <font>
      <sz val="10"/>
      <color rgb="FF000000"/>
      <name val="Arial"/>
      <family val="2"/>
    </font>
    <font>
      <sz val="9"/>
      <color rgb="FF333333"/>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style="thin">
        <color indexed="9"/>
      </left>
      <right>
        <color indexed="63"/>
      </right>
      <top style="thin">
        <color indexed="9"/>
      </top>
      <bottom style="thin">
        <color indexed="9"/>
      </bottom>
    </border>
    <border>
      <left style="thin">
        <color indexed="9"/>
      </left>
      <right>
        <color indexed="63"/>
      </right>
      <top style="thin">
        <color indexed="9"/>
      </top>
      <bottom>
        <color indexed="63"/>
      </bottom>
    </border>
    <border>
      <left style="thin"/>
      <right>
        <color indexed="63"/>
      </right>
      <top style="thin"/>
      <bottom style="thin"/>
    </border>
    <border>
      <left style="thin"/>
      <right style="thin"/>
      <top style="thin"/>
      <bottom/>
    </border>
    <border>
      <left>
        <color indexed="63"/>
      </left>
      <right>
        <color indexed="63"/>
      </right>
      <top style="thin">
        <color indexed="9"/>
      </top>
      <bottom style="thin">
        <color indexed="9"/>
      </bottom>
    </border>
    <border>
      <left>
        <color indexed="63"/>
      </left>
      <right style="thin"/>
      <top style="thin">
        <color indexed="9"/>
      </top>
      <bottom style="thin">
        <color indexed="9"/>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4" fillId="31" borderId="0" applyNumberFormat="0" applyBorder="0" applyAlignment="0" applyProtection="0"/>
    <xf numFmtId="0" fontId="32" fillId="0" borderId="0">
      <alignment/>
      <protection/>
    </xf>
    <xf numFmtId="0" fontId="32" fillId="0" borderId="0">
      <alignment/>
      <protection/>
    </xf>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9" fillId="0" borderId="8" applyNumberFormat="0" applyFill="0" applyAlignment="0" applyProtection="0"/>
    <xf numFmtId="0" fontId="50" fillId="0" borderId="9" applyNumberFormat="0" applyFill="0" applyAlignment="0" applyProtection="0"/>
  </cellStyleXfs>
  <cellXfs count="99">
    <xf numFmtId="0" fontId="0" fillId="0" borderId="0" xfId="0" applyAlignment="1">
      <alignment/>
    </xf>
    <xf numFmtId="0" fontId="1" fillId="33" borderId="10" xfId="0" applyFont="1" applyFill="1" applyBorder="1" applyAlignment="1" applyProtection="1">
      <alignment horizontal="center" vertical="center"/>
      <protection/>
    </xf>
    <xf numFmtId="186" fontId="2" fillId="33" borderId="10" xfId="0" applyNumberFormat="1" applyFont="1" applyFill="1" applyBorder="1" applyAlignment="1" applyProtection="1">
      <alignment horizontal="center" vertical="center"/>
      <protection/>
    </xf>
    <xf numFmtId="0" fontId="1" fillId="33" borderId="11" xfId="0" applyFont="1" applyFill="1" applyBorder="1" applyAlignment="1" applyProtection="1">
      <alignment horizontal="center" vertical="center"/>
      <protection/>
    </xf>
    <xf numFmtId="0" fontId="0" fillId="0" borderId="0" xfId="0" applyAlignment="1">
      <alignment horizontal="center"/>
    </xf>
    <xf numFmtId="0" fontId="0" fillId="0" borderId="0" xfId="0" applyAlignment="1">
      <alignment wrapText="1"/>
    </xf>
    <xf numFmtId="0" fontId="1" fillId="33" borderId="11" xfId="0" applyFont="1" applyFill="1" applyBorder="1" applyAlignment="1" applyProtection="1">
      <alignment horizontal="center" vertical="center" wrapText="1"/>
      <protection/>
    </xf>
    <xf numFmtId="0" fontId="1" fillId="33" borderId="12" xfId="0" applyFont="1" applyFill="1" applyBorder="1" applyAlignment="1" applyProtection="1">
      <alignment horizontal="center" vertical="top"/>
      <protection/>
    </xf>
    <xf numFmtId="0" fontId="0" fillId="0" borderId="0" xfId="0" applyAlignment="1">
      <alignment vertical="top"/>
    </xf>
    <xf numFmtId="0" fontId="1" fillId="33" borderId="13" xfId="0" applyFont="1" applyFill="1" applyBorder="1" applyAlignment="1" applyProtection="1">
      <alignment horizontal="center" vertical="top"/>
      <protection/>
    </xf>
    <xf numFmtId="0" fontId="0" fillId="34" borderId="0" xfId="0" applyFill="1" applyAlignment="1">
      <alignment vertical="top"/>
    </xf>
    <xf numFmtId="0" fontId="0" fillId="0" borderId="0" xfId="0" applyFont="1" applyAlignment="1">
      <alignment vertical="top"/>
    </xf>
    <xf numFmtId="0" fontId="1" fillId="33" borderId="0" xfId="0" applyFont="1" applyFill="1" applyBorder="1" applyAlignment="1" applyProtection="1">
      <alignment horizontal="center" vertical="center"/>
      <protection/>
    </xf>
    <xf numFmtId="197" fontId="0" fillId="0" borderId="0" xfId="49" applyNumberFormat="1" applyFont="1" applyAlignment="1">
      <alignment horizontal="center"/>
    </xf>
    <xf numFmtId="0" fontId="1" fillId="33" borderId="14" xfId="0" applyFont="1" applyFill="1" applyBorder="1" applyAlignment="1" applyProtection="1">
      <alignment horizontal="center" vertical="center"/>
      <protection/>
    </xf>
    <xf numFmtId="0" fontId="1" fillId="33" borderId="13" xfId="0" applyFont="1" applyFill="1" applyBorder="1" applyAlignment="1" applyProtection="1">
      <alignment horizontal="center" vertical="center"/>
      <protection/>
    </xf>
    <xf numFmtId="0" fontId="0" fillId="35" borderId="12" xfId="0" applyFont="1" applyFill="1" applyBorder="1" applyAlignment="1" applyProtection="1">
      <alignment horizontal="center" vertical="top" wrapText="1"/>
      <protection locked="0"/>
    </xf>
    <xf numFmtId="0" fontId="1" fillId="33" borderId="14" xfId="0" applyFont="1" applyFill="1" applyBorder="1" applyAlignment="1" applyProtection="1">
      <alignment horizontal="center" vertical="center" wrapText="1"/>
      <protection/>
    </xf>
    <xf numFmtId="0" fontId="3" fillId="35" borderId="12" xfId="0" applyFont="1" applyFill="1" applyBorder="1" applyAlignment="1" applyProtection="1">
      <alignment horizontal="center" vertical="center" wrapText="1"/>
      <protection/>
    </xf>
    <xf numFmtId="0" fontId="5" fillId="35" borderId="12" xfId="0" applyFont="1" applyFill="1" applyBorder="1" applyAlignment="1" applyProtection="1">
      <alignment horizontal="justify" vertical="center"/>
      <protection/>
    </xf>
    <xf numFmtId="0" fontId="3" fillId="35" borderId="12" xfId="0" applyFont="1" applyFill="1" applyBorder="1" applyAlignment="1" applyProtection="1">
      <alignment horizontal="center" vertical="center"/>
      <protection/>
    </xf>
    <xf numFmtId="0" fontId="1" fillId="35" borderId="12" xfId="0" applyFont="1" applyFill="1" applyBorder="1" applyAlignment="1" applyProtection="1">
      <alignment horizontal="center" vertical="center"/>
      <protection/>
    </xf>
    <xf numFmtId="0" fontId="0" fillId="0" borderId="0" xfId="0" applyAlignment="1">
      <alignment horizontal="left"/>
    </xf>
    <xf numFmtId="0" fontId="1" fillId="33" borderId="10" xfId="0" applyFont="1" applyFill="1" applyBorder="1" applyAlignment="1" applyProtection="1">
      <alignment horizontal="left" vertical="center"/>
      <protection/>
    </xf>
    <xf numFmtId="0" fontId="1" fillId="33" borderId="11" xfId="0" applyFont="1" applyFill="1" applyBorder="1" applyAlignment="1" applyProtection="1">
      <alignment horizontal="left" vertical="center" wrapText="1"/>
      <protection/>
    </xf>
    <xf numFmtId="0" fontId="4" fillId="0" borderId="12" xfId="0" applyFont="1" applyBorder="1" applyAlignment="1">
      <alignment horizontal="center" vertical="center"/>
    </xf>
    <xf numFmtId="0" fontId="4" fillId="34" borderId="12" xfId="0" applyFont="1" applyFill="1" applyBorder="1" applyAlignment="1" applyProtection="1">
      <alignment horizontal="center" vertical="center"/>
      <protection locked="0"/>
    </xf>
    <xf numFmtId="0" fontId="4" fillId="35" borderId="15"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top" wrapText="1"/>
      <protection locked="0"/>
    </xf>
    <xf numFmtId="0" fontId="4" fillId="0" borderId="12" xfId="0" applyFont="1" applyFill="1" applyBorder="1" applyAlignment="1">
      <alignment horizontal="center" vertical="center"/>
    </xf>
    <xf numFmtId="0" fontId="4" fillId="0" borderId="12"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wrapText="1"/>
      <protection locked="0"/>
    </xf>
    <xf numFmtId="0" fontId="0" fillId="0" borderId="0" xfId="0" applyFont="1" applyFill="1" applyAlignment="1">
      <alignment vertical="top"/>
    </xf>
    <xf numFmtId="0" fontId="0" fillId="0" borderId="0" xfId="0" applyFill="1" applyAlignment="1">
      <alignment vertical="top"/>
    </xf>
    <xf numFmtId="0" fontId="0" fillId="0" borderId="12" xfId="0" applyFont="1" applyFill="1" applyBorder="1" applyAlignment="1" applyProtection="1">
      <alignment horizontal="center" vertical="center" wrapText="1"/>
      <protection locked="0"/>
    </xf>
    <xf numFmtId="0" fontId="0" fillId="35" borderId="12" xfId="0" applyFont="1" applyFill="1" applyBorder="1" applyAlignment="1" applyProtection="1">
      <alignment horizontal="center" vertical="center" wrapText="1"/>
      <protection locked="0"/>
    </xf>
    <xf numFmtId="0" fontId="0" fillId="0" borderId="12" xfId="0" applyFill="1" applyBorder="1" applyAlignment="1" applyProtection="1">
      <alignment horizontal="center" vertical="center"/>
      <protection locked="0"/>
    </xf>
    <xf numFmtId="0" fontId="0" fillId="0" borderId="0" xfId="0" applyFill="1" applyAlignment="1">
      <alignment horizontal="center" vertical="center" wrapText="1"/>
    </xf>
    <xf numFmtId="0" fontId="0" fillId="0" borderId="0" xfId="0" applyAlignment="1">
      <alignment horizontal="center" vertical="center" wrapText="1"/>
    </xf>
    <xf numFmtId="14" fontId="0" fillId="0" borderId="12" xfId="0" applyNumberFormat="1" applyFill="1" applyBorder="1" applyAlignment="1">
      <alignment vertical="center" wrapText="1"/>
    </xf>
    <xf numFmtId="0" fontId="0" fillId="0" borderId="12" xfId="0" applyFill="1" applyBorder="1" applyAlignment="1">
      <alignment vertical="center" wrapText="1"/>
    </xf>
    <xf numFmtId="0" fontId="1" fillId="33" borderId="10" xfId="0" applyFont="1" applyFill="1" applyBorder="1" applyAlignment="1" applyProtection="1">
      <alignment horizontal="center" vertical="center" wrapText="1"/>
      <protection/>
    </xf>
    <xf numFmtId="213" fontId="0" fillId="0" borderId="12" xfId="53" applyNumberFormat="1" applyFont="1" applyFill="1" applyBorder="1" applyAlignment="1">
      <alignment vertical="center" wrapText="1"/>
    </xf>
    <xf numFmtId="1" fontId="4" fillId="35" borderId="12" xfId="51" applyNumberFormat="1" applyFont="1" applyFill="1" applyBorder="1" applyAlignment="1" applyProtection="1">
      <alignment horizontal="center" vertical="center" wrapText="1"/>
      <protection/>
    </xf>
    <xf numFmtId="0" fontId="0" fillId="0" borderId="0" xfId="0" applyAlignment="1">
      <alignment horizontal="center" vertical="center"/>
    </xf>
    <xf numFmtId="188" fontId="0" fillId="0" borderId="0" xfId="0" applyNumberFormat="1" applyAlignment="1">
      <alignment horizontal="center"/>
    </xf>
    <xf numFmtId="0" fontId="0" fillId="0" borderId="12" xfId="0" applyNumberFormat="1" applyFill="1" applyBorder="1" applyAlignment="1">
      <alignment horizontal="left" vertical="center" wrapText="1"/>
    </xf>
    <xf numFmtId="1" fontId="0" fillId="35" borderId="12" xfId="51" applyNumberFormat="1" applyFont="1" applyFill="1" applyBorder="1" applyAlignment="1" applyProtection="1">
      <alignment horizontal="center" vertical="center" wrapText="1"/>
      <protection/>
    </xf>
    <xf numFmtId="0" fontId="0" fillId="0" borderId="12" xfId="0" applyFont="1" applyFill="1" applyBorder="1" applyAlignment="1">
      <alignment vertical="center" wrapText="1"/>
    </xf>
    <xf numFmtId="0" fontId="6" fillId="0" borderId="12" xfId="0" applyFont="1" applyBorder="1" applyAlignment="1">
      <alignment horizontal="center" vertical="top" wrapText="1"/>
    </xf>
    <xf numFmtId="0" fontId="0" fillId="0" borderId="12" xfId="0" applyFont="1" applyFill="1" applyBorder="1" applyAlignment="1">
      <alignment horizontal="left" vertical="top" wrapText="1"/>
    </xf>
    <xf numFmtId="0" fontId="0" fillId="0" borderId="15" xfId="0" applyFont="1" applyFill="1" applyBorder="1" applyAlignment="1">
      <alignment vertical="center" wrapText="1"/>
    </xf>
    <xf numFmtId="0" fontId="0" fillId="0" borderId="12" xfId="0" applyFont="1" applyFill="1" applyBorder="1" applyAlignment="1">
      <alignment/>
    </xf>
    <xf numFmtId="0" fontId="32" fillId="0" borderId="12" xfId="56" applyNumberFormat="1" applyFill="1" applyBorder="1" applyAlignment="1">
      <alignment horizontal="left" vertical="center" wrapText="1"/>
      <protection/>
    </xf>
    <xf numFmtId="0" fontId="0" fillId="0" borderId="12" xfId="0" applyNumberFormat="1" applyFont="1" applyFill="1" applyBorder="1" applyAlignment="1">
      <alignment horizontal="left" vertical="center" wrapText="1"/>
    </xf>
    <xf numFmtId="14" fontId="0" fillId="0" borderId="16" xfId="0" applyNumberFormat="1" applyFill="1" applyBorder="1" applyAlignment="1">
      <alignment vertical="center" wrapText="1"/>
    </xf>
    <xf numFmtId="14" fontId="0" fillId="0" borderId="12" xfId="0" applyNumberFormat="1" applyFont="1" applyFill="1" applyBorder="1" applyAlignment="1">
      <alignment vertical="center" wrapText="1"/>
    </xf>
    <xf numFmtId="0" fontId="3" fillId="35" borderId="16" xfId="0" applyFont="1" applyFill="1" applyBorder="1" applyAlignment="1" applyProtection="1">
      <alignment horizontal="center" vertical="center"/>
      <protection/>
    </xf>
    <xf numFmtId="0" fontId="0" fillId="0" borderId="12" xfId="0" applyBorder="1" applyAlignment="1">
      <alignment/>
    </xf>
    <xf numFmtId="189" fontId="4" fillId="35" borderId="16"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2" xfId="0" applyBorder="1" applyAlignment="1">
      <alignment wrapText="1"/>
    </xf>
    <xf numFmtId="0" fontId="0" fillId="0" borderId="0" xfId="0" applyFont="1" applyAlignment="1">
      <alignment wrapText="1"/>
    </xf>
    <xf numFmtId="0" fontId="0" fillId="0" borderId="12" xfId="0" applyFont="1" applyBorder="1" applyAlignment="1">
      <alignment wrapText="1"/>
    </xf>
    <xf numFmtId="214" fontId="0" fillId="0" borderId="12" xfId="51" applyNumberFormat="1" applyFont="1" applyFill="1" applyBorder="1" applyAlignment="1">
      <alignment vertical="center" wrapText="1"/>
    </xf>
    <xf numFmtId="0" fontId="0" fillId="0" borderId="12" xfId="0" applyFont="1" applyBorder="1" applyAlignment="1">
      <alignment/>
    </xf>
    <xf numFmtId="0" fontId="0" fillId="0" borderId="12" xfId="0" applyFont="1" applyBorder="1" applyAlignment="1">
      <alignment horizontal="center" vertical="center" wrapText="1"/>
    </xf>
    <xf numFmtId="0" fontId="0" fillId="0" borderId="16" xfId="0" applyFill="1" applyBorder="1" applyAlignment="1">
      <alignment vertical="center" wrapText="1"/>
    </xf>
    <xf numFmtId="0" fontId="0" fillId="0" borderId="12" xfId="0" applyFont="1" applyFill="1" applyBorder="1" applyAlignment="1">
      <alignment horizontal="center" vertical="center" wrapText="1"/>
    </xf>
    <xf numFmtId="0" fontId="51" fillId="0" borderId="12" xfId="0" applyFont="1" applyBorder="1" applyAlignment="1">
      <alignment horizontal="center" vertical="center" wrapText="1"/>
    </xf>
    <xf numFmtId="0" fontId="52" fillId="0" borderId="12" xfId="0" applyFont="1" applyBorder="1" applyAlignment="1">
      <alignment horizontal="center" vertical="center" wrapText="1"/>
    </xf>
    <xf numFmtId="0" fontId="53" fillId="0" borderId="12" xfId="0" applyFont="1" applyBorder="1" applyAlignment="1">
      <alignment horizontal="center"/>
    </xf>
    <xf numFmtId="0" fontId="54" fillId="0" borderId="12" xfId="0" applyFont="1" applyBorder="1" applyAlignment="1">
      <alignment horizontal="center"/>
    </xf>
    <xf numFmtId="0" fontId="0" fillId="0" borderId="12" xfId="0" applyFill="1" applyBorder="1" applyAlignment="1">
      <alignment horizontal="center" vertical="center" wrapText="1"/>
    </xf>
    <xf numFmtId="188" fontId="0" fillId="0" borderId="12" xfId="51" applyNumberFormat="1" applyFont="1" applyBorder="1" applyAlignment="1">
      <alignment horizontal="center" vertical="top" wrapText="1"/>
    </xf>
    <xf numFmtId="0" fontId="55" fillId="0" borderId="12" xfId="0" applyFont="1" applyBorder="1" applyAlignment="1">
      <alignment horizontal="center" vertical="center" wrapText="1"/>
    </xf>
    <xf numFmtId="0" fontId="0" fillId="0" borderId="12" xfId="51" applyNumberFormat="1" applyFont="1" applyFill="1" applyBorder="1" applyAlignment="1">
      <alignment horizontal="right" vertical="center" wrapText="1"/>
    </xf>
    <xf numFmtId="0" fontId="0" fillId="0" borderId="12" xfId="51" applyNumberFormat="1" applyFont="1" applyFill="1" applyBorder="1" applyAlignment="1">
      <alignment horizontal="right" vertical="center"/>
    </xf>
    <xf numFmtId="0" fontId="0" fillId="0" borderId="12" xfId="0" applyNumberFormat="1" applyFont="1" applyBorder="1" applyAlignment="1">
      <alignment horizontal="right" vertical="center" wrapText="1"/>
    </xf>
    <xf numFmtId="0" fontId="0" fillId="0" borderId="12" xfId="0" applyNumberFormat="1" applyFont="1" applyBorder="1" applyAlignment="1">
      <alignment horizontal="right"/>
    </xf>
    <xf numFmtId="213" fontId="0" fillId="0" borderId="16" xfId="53" applyNumberFormat="1" applyFont="1" applyFill="1" applyBorder="1" applyAlignment="1">
      <alignment vertical="center" wrapText="1"/>
    </xf>
    <xf numFmtId="0" fontId="4" fillId="0" borderId="15" xfId="0" applyFont="1" applyFill="1" applyBorder="1" applyAlignment="1">
      <alignment horizontal="center" vertical="center"/>
    </xf>
    <xf numFmtId="0" fontId="1" fillId="33" borderId="12" xfId="0" applyFont="1" applyFill="1" applyBorder="1" applyAlignment="1" applyProtection="1">
      <alignment horizontal="left" vertical="top"/>
      <protection/>
    </xf>
    <xf numFmtId="0" fontId="4" fillId="0" borderId="15" xfId="0" applyFont="1" applyFill="1" applyBorder="1" applyAlignment="1">
      <alignment horizontal="left" vertical="center"/>
    </xf>
    <xf numFmtId="0" fontId="0" fillId="0" borderId="12" xfId="0" applyFont="1" applyFill="1" applyBorder="1" applyAlignment="1" applyProtection="1">
      <alignment horizontal="left" vertical="center" wrapText="1"/>
      <protection locked="0"/>
    </xf>
    <xf numFmtId="0" fontId="6" fillId="0" borderId="12" xfId="0" applyFont="1" applyBorder="1" applyAlignment="1">
      <alignment horizontal="left" vertical="top" wrapText="1"/>
    </xf>
    <xf numFmtId="213" fontId="0" fillId="0" borderId="12" xfId="53" applyNumberFormat="1" applyFont="1" applyFill="1" applyBorder="1" applyAlignment="1">
      <alignment horizontal="left" vertical="center" wrapText="1"/>
    </xf>
    <xf numFmtId="14" fontId="0" fillId="0" borderId="12" xfId="0" applyNumberFormat="1" applyFill="1" applyBorder="1" applyAlignment="1">
      <alignment horizontal="left" vertical="center" wrapText="1"/>
    </xf>
    <xf numFmtId="214" fontId="0" fillId="0" borderId="12" xfId="51" applyNumberFormat="1" applyFont="1" applyFill="1" applyBorder="1" applyAlignment="1">
      <alignment horizontal="left" vertical="center" wrapText="1"/>
    </xf>
    <xf numFmtId="1" fontId="0" fillId="35" borderId="12" xfId="51" applyNumberFormat="1" applyFont="1" applyFill="1" applyBorder="1" applyAlignment="1" applyProtection="1">
      <alignment horizontal="left" vertical="center" wrapText="1"/>
      <protection/>
    </xf>
    <xf numFmtId="0" fontId="0" fillId="0" borderId="12" xfId="0" applyFill="1" applyBorder="1" applyAlignment="1">
      <alignment horizontal="left" vertical="center" wrapText="1"/>
    </xf>
    <xf numFmtId="0" fontId="0" fillId="0" borderId="0" xfId="0" applyFill="1" applyAlignment="1">
      <alignment horizontal="left" vertical="center" wrapText="1"/>
    </xf>
    <xf numFmtId="0" fontId="0" fillId="0" borderId="0" xfId="0" applyAlignment="1">
      <alignment horizontal="left" vertical="center" wrapText="1"/>
    </xf>
    <xf numFmtId="0" fontId="0" fillId="35" borderId="12" xfId="0" applyFont="1" applyFill="1" applyBorder="1" applyAlignment="1">
      <alignment horizontal="center" vertical="top" wrapText="1"/>
    </xf>
    <xf numFmtId="0" fontId="1" fillId="33" borderId="10" xfId="0" applyFont="1" applyFill="1" applyBorder="1" applyAlignment="1" applyProtection="1">
      <alignment horizontal="center" vertical="center"/>
      <protection/>
    </xf>
    <xf numFmtId="0" fontId="0" fillId="0" borderId="0" xfId="0" applyAlignment="1">
      <alignment/>
    </xf>
    <xf numFmtId="0" fontId="1" fillId="33" borderId="13" xfId="0" applyFont="1" applyFill="1" applyBorder="1" applyAlignment="1" applyProtection="1">
      <alignment horizontal="center" vertical="center"/>
      <protection/>
    </xf>
    <xf numFmtId="0" fontId="1" fillId="33" borderId="17" xfId="0" applyFont="1" applyFill="1" applyBorder="1" applyAlignment="1" applyProtection="1">
      <alignment horizontal="center" vertical="center"/>
      <protection/>
    </xf>
    <xf numFmtId="0" fontId="1" fillId="33" borderId="18" xfId="0" applyFont="1" applyFill="1" applyBorder="1" applyAlignment="1" applyProtection="1">
      <alignment horizontal="center" vertical="center"/>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5" xfId="52"/>
    <cellStyle name="Currency" xfId="53"/>
    <cellStyle name="Currency [0]" xfId="54"/>
    <cellStyle name="Neutral" xfId="55"/>
    <cellStyle name="Normal 4" xfId="56"/>
    <cellStyle name="Normal 60"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PRESENTACION%20CUENTA%202015\CUENTA%20MES%20MARZO%202015\Infor%20Contrat%20vigencia%202015%20A%2031%20MARZO%202015%20ULTIMO.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PRESENTACION%20CUENTA%202015\CUENTA%20MES%20ABRIL%202015\Infor%20Contrat%20vigencia%202015%20A%2030%20ABRIL%202015%20FORMULADO.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ONTRACTUAL"/>
      <sheetName val="BASE"/>
      <sheetName val="CONTRACTUAL Y POSCONTRACTUAL"/>
      <sheetName val=" Cartelera, Concejo"/>
      <sheetName val="Personeria y financiera y Cint"/>
      <sheetName val="Contratacion Formato 9 (FINANC)"/>
      <sheetName val="CONSECUTIVO CONTRAT Y ADICION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ECONTRACTUAL"/>
      <sheetName val="CONTRACTUAL"/>
      <sheetName val="CONSECUTIVO CONTRATOS"/>
      <sheetName val=" Cartelera, Concejo"/>
      <sheetName val="Personeria y financiera y Cint"/>
      <sheetName val="Contratacion Formato 9 (FINAN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N50762"/>
  <sheetViews>
    <sheetView zoomScale="110" zoomScaleNormal="110" zoomScalePageLayoutView="0" workbookViewId="0" topLeftCell="C1">
      <pane ySplit="10" topLeftCell="A40" activePane="bottomLeft" state="frozen"/>
      <selection pane="topLeft" activeCell="A1" sqref="A1"/>
      <selection pane="bottomLeft" activeCell="N11" sqref="N11:N41"/>
    </sheetView>
  </sheetViews>
  <sheetFormatPr defaultColWidth="11.140625" defaultRowHeight="12.75"/>
  <cols>
    <col min="1" max="1" width="9.140625" style="0" customWidth="1"/>
    <col min="2" max="2" width="15.8515625" style="0" bestFit="1" customWidth="1"/>
    <col min="3" max="3" width="14.140625" style="0" bestFit="1" customWidth="1"/>
    <col min="4" max="4" width="10.00390625" style="0" bestFit="1" customWidth="1"/>
    <col min="5" max="5" width="18.00390625" style="0" customWidth="1"/>
    <col min="6" max="6" width="18.421875" style="0" customWidth="1"/>
    <col min="7" max="7" width="40.57421875" style="0" customWidth="1"/>
    <col min="8" max="8" width="19.00390625" style="0" customWidth="1"/>
    <col min="9" max="9" width="20.8515625" style="0" bestFit="1" customWidth="1"/>
    <col min="10" max="10" width="19.57421875" style="0" customWidth="1"/>
    <col min="11" max="11" width="18.00390625" style="0" customWidth="1"/>
    <col min="12" max="12" width="20.00390625" style="0" customWidth="1"/>
    <col min="13" max="13" width="17.140625" style="0" bestFit="1" customWidth="1"/>
    <col min="14" max="14" width="15.28125" style="0" customWidth="1"/>
    <col min="15" max="250" width="11.421875" style="0" customWidth="1"/>
    <col min="251" max="251" width="7.421875" style="0" customWidth="1"/>
    <col min="252" max="252" width="13.28125" style="0" customWidth="1"/>
    <col min="253" max="253" width="9.8515625" style="0" customWidth="1"/>
    <col min="254" max="254" width="9.140625" style="0" customWidth="1"/>
    <col min="255" max="255" width="13.140625" style="0" customWidth="1"/>
  </cols>
  <sheetData>
    <row r="1" spans="2:8" ht="12.75">
      <c r="B1" s="1" t="s">
        <v>0</v>
      </c>
      <c r="C1" s="1">
        <v>43</v>
      </c>
      <c r="D1" s="94" t="s">
        <v>1</v>
      </c>
      <c r="E1" s="95"/>
      <c r="F1" s="95"/>
      <c r="G1" s="95"/>
      <c r="H1" s="95"/>
    </row>
    <row r="2" spans="2:8" ht="12.75">
      <c r="B2" s="1" t="s">
        <v>2</v>
      </c>
      <c r="C2" s="1">
        <v>14139</v>
      </c>
      <c r="D2" s="94" t="s">
        <v>3</v>
      </c>
      <c r="E2" s="95"/>
      <c r="F2" s="95"/>
      <c r="G2" s="95"/>
      <c r="H2" s="95"/>
    </row>
    <row r="3" spans="2:3" ht="12.75">
      <c r="B3" s="1" t="s">
        <v>4</v>
      </c>
      <c r="C3" s="1">
        <v>1</v>
      </c>
    </row>
    <row r="4" spans="2:3" ht="12.75">
      <c r="B4" s="1" t="s">
        <v>5</v>
      </c>
      <c r="C4" s="1">
        <v>801</v>
      </c>
    </row>
    <row r="5" spans="2:3" ht="12.75">
      <c r="B5" s="1" t="s">
        <v>6</v>
      </c>
      <c r="C5" s="2">
        <v>42916</v>
      </c>
    </row>
    <row r="6" spans="2:4" ht="12.75">
      <c r="B6" s="1" t="s">
        <v>7</v>
      </c>
      <c r="C6" s="1">
        <v>1</v>
      </c>
      <c r="D6" s="1" t="s">
        <v>8</v>
      </c>
    </row>
    <row r="8" spans="1:14" ht="12.75">
      <c r="A8" s="1" t="s">
        <v>9</v>
      </c>
      <c r="B8" s="94" t="s">
        <v>3</v>
      </c>
      <c r="C8" s="95"/>
      <c r="D8" s="95"/>
      <c r="E8" s="95"/>
      <c r="F8" s="95"/>
      <c r="G8" s="95"/>
      <c r="H8" s="95"/>
      <c r="I8" s="95"/>
      <c r="J8" s="95"/>
      <c r="K8" s="95"/>
      <c r="L8" s="95"/>
      <c r="M8" s="95"/>
      <c r="N8" s="95"/>
    </row>
    <row r="9" spans="3:14" ht="12.75">
      <c r="C9" s="1">
        <v>4</v>
      </c>
      <c r="D9" s="1">
        <v>8</v>
      </c>
      <c r="E9" s="1">
        <v>12</v>
      </c>
      <c r="F9" s="1">
        <v>16</v>
      </c>
      <c r="G9" s="1">
        <v>20</v>
      </c>
      <c r="H9" s="1">
        <v>24</v>
      </c>
      <c r="I9" s="1">
        <v>28</v>
      </c>
      <c r="J9" s="1">
        <v>32</v>
      </c>
      <c r="K9" s="1">
        <v>36</v>
      </c>
      <c r="L9" s="1">
        <v>40</v>
      </c>
      <c r="M9" s="15">
        <v>44</v>
      </c>
      <c r="N9" s="21"/>
    </row>
    <row r="10" spans="3:14" ht="25.5">
      <c r="C10" s="3" t="s">
        <v>10</v>
      </c>
      <c r="D10" s="3" t="s">
        <v>11</v>
      </c>
      <c r="E10" s="3" t="s">
        <v>12</v>
      </c>
      <c r="F10" s="1" t="s">
        <v>13</v>
      </c>
      <c r="G10" s="1" t="s">
        <v>14</v>
      </c>
      <c r="H10" s="3" t="s">
        <v>15</v>
      </c>
      <c r="I10" s="3" t="s">
        <v>16</v>
      </c>
      <c r="J10" s="6" t="s">
        <v>17</v>
      </c>
      <c r="K10" s="6" t="s">
        <v>18</v>
      </c>
      <c r="L10" s="3" t="s">
        <v>19</v>
      </c>
      <c r="M10" s="14" t="s">
        <v>20</v>
      </c>
      <c r="N10" s="20" t="s">
        <v>111</v>
      </c>
    </row>
    <row r="11" spans="1:14" s="32" customFormat="1" ht="138.75" customHeight="1">
      <c r="A11" s="7">
        <v>10</v>
      </c>
      <c r="B11" s="29" t="s">
        <v>21</v>
      </c>
      <c r="C11" s="30">
        <v>801</v>
      </c>
      <c r="D11" s="30">
        <v>2017</v>
      </c>
      <c r="E11" s="50" t="s">
        <v>33</v>
      </c>
      <c r="F11" s="46" t="s">
        <v>151</v>
      </c>
      <c r="G11" s="40" t="s">
        <v>337</v>
      </c>
      <c r="H11" s="42">
        <v>24000000</v>
      </c>
      <c r="I11" s="30" t="s">
        <v>40</v>
      </c>
      <c r="J11" s="39">
        <v>42887</v>
      </c>
      <c r="K11" s="39">
        <v>42887</v>
      </c>
      <c r="L11" s="43" t="s">
        <v>122</v>
      </c>
      <c r="M11" s="31"/>
      <c r="N11" s="39" t="s">
        <v>180</v>
      </c>
    </row>
    <row r="12" spans="1:14" s="11" customFormat="1" ht="116.25" customHeight="1">
      <c r="A12" s="7">
        <v>20</v>
      </c>
      <c r="B12" s="25" t="s">
        <v>106</v>
      </c>
      <c r="C12" s="26">
        <v>801</v>
      </c>
      <c r="D12" s="26">
        <v>2017</v>
      </c>
      <c r="E12" s="40" t="s">
        <v>141</v>
      </c>
      <c r="F12" s="46" t="s">
        <v>152</v>
      </c>
      <c r="G12" s="40" t="s">
        <v>338</v>
      </c>
      <c r="H12" s="42">
        <v>8684436</v>
      </c>
      <c r="I12" s="30" t="s">
        <v>40</v>
      </c>
      <c r="J12" s="39">
        <v>42870</v>
      </c>
      <c r="K12" s="39">
        <v>42874</v>
      </c>
      <c r="L12" s="43" t="s">
        <v>122</v>
      </c>
      <c r="M12" s="27"/>
      <c r="N12" s="39" t="s">
        <v>181</v>
      </c>
    </row>
    <row r="13" spans="1:14" s="11" customFormat="1" ht="63.75">
      <c r="A13" s="7">
        <v>30</v>
      </c>
      <c r="B13" s="29" t="s">
        <v>107</v>
      </c>
      <c r="C13" s="30">
        <v>801</v>
      </c>
      <c r="D13" s="30">
        <v>2017</v>
      </c>
      <c r="E13" s="50" t="s">
        <v>33</v>
      </c>
      <c r="F13" s="46" t="s">
        <v>153</v>
      </c>
      <c r="G13" s="40" t="s">
        <v>339</v>
      </c>
      <c r="H13" s="42">
        <v>8883000</v>
      </c>
      <c r="I13" s="30" t="s">
        <v>40</v>
      </c>
      <c r="J13" s="39">
        <v>42888</v>
      </c>
      <c r="K13" s="39">
        <v>42888</v>
      </c>
      <c r="L13" s="43" t="s">
        <v>122</v>
      </c>
      <c r="M13" s="27"/>
      <c r="N13" s="39" t="s">
        <v>182</v>
      </c>
    </row>
    <row r="14" spans="1:14" s="11" customFormat="1" ht="119.25" customHeight="1">
      <c r="A14" s="7">
        <v>40</v>
      </c>
      <c r="B14" s="25" t="s">
        <v>108</v>
      </c>
      <c r="C14" s="26">
        <v>801</v>
      </c>
      <c r="D14" s="26">
        <v>2017</v>
      </c>
      <c r="E14" s="50" t="s">
        <v>33</v>
      </c>
      <c r="F14" s="46" t="s">
        <v>154</v>
      </c>
      <c r="G14" s="40" t="s">
        <v>121</v>
      </c>
      <c r="H14" s="42">
        <v>36000000</v>
      </c>
      <c r="I14" s="30" t="s">
        <v>40</v>
      </c>
      <c r="J14" s="39">
        <v>42888</v>
      </c>
      <c r="K14" s="39">
        <v>42888</v>
      </c>
      <c r="L14" s="43" t="s">
        <v>122</v>
      </c>
      <c r="M14" s="27"/>
      <c r="N14" s="39" t="s">
        <v>183</v>
      </c>
    </row>
    <row r="15" spans="1:14" s="11" customFormat="1" ht="119.25" customHeight="1">
      <c r="A15" s="7">
        <v>50</v>
      </c>
      <c r="B15" s="29" t="s">
        <v>109</v>
      </c>
      <c r="C15" s="30">
        <v>801</v>
      </c>
      <c r="D15" s="30">
        <v>2017</v>
      </c>
      <c r="E15" s="50" t="s">
        <v>33</v>
      </c>
      <c r="F15" s="46" t="s">
        <v>155</v>
      </c>
      <c r="G15" s="40" t="s">
        <v>340</v>
      </c>
      <c r="H15" s="42">
        <v>35000000</v>
      </c>
      <c r="I15" s="30" t="s">
        <v>40</v>
      </c>
      <c r="J15" s="39">
        <v>42888</v>
      </c>
      <c r="K15" s="39">
        <v>42888</v>
      </c>
      <c r="L15" s="43" t="s">
        <v>122</v>
      </c>
      <c r="M15" s="27"/>
      <c r="N15" s="39" t="s">
        <v>184</v>
      </c>
    </row>
    <row r="16" spans="1:14" s="11" customFormat="1" ht="151.5" customHeight="1">
      <c r="A16" s="7">
        <v>60</v>
      </c>
      <c r="B16" s="25" t="s">
        <v>113</v>
      </c>
      <c r="C16" s="26">
        <v>801</v>
      </c>
      <c r="D16" s="26">
        <v>2017</v>
      </c>
      <c r="E16" s="40" t="s">
        <v>142</v>
      </c>
      <c r="F16" s="46">
        <v>17777</v>
      </c>
      <c r="G16" s="40" t="s">
        <v>341</v>
      </c>
      <c r="H16" s="42">
        <v>70000000</v>
      </c>
      <c r="I16" s="30" t="s">
        <v>41</v>
      </c>
      <c r="J16" s="39">
        <v>42891</v>
      </c>
      <c r="K16" s="39">
        <v>42891</v>
      </c>
      <c r="L16" s="43" t="s">
        <v>122</v>
      </c>
      <c r="M16" s="27"/>
      <c r="N16" s="39" t="s">
        <v>185</v>
      </c>
    </row>
    <row r="17" spans="1:14" s="11" customFormat="1" ht="117.75" customHeight="1">
      <c r="A17" s="7">
        <v>70</v>
      </c>
      <c r="B17" s="29" t="s">
        <v>114</v>
      </c>
      <c r="C17" s="30">
        <v>801</v>
      </c>
      <c r="D17" s="30">
        <v>2017</v>
      </c>
      <c r="E17" s="40" t="s">
        <v>143</v>
      </c>
      <c r="F17" s="46" t="s">
        <v>156</v>
      </c>
      <c r="G17" s="40" t="s">
        <v>342</v>
      </c>
      <c r="H17" s="42">
        <v>3000000</v>
      </c>
      <c r="I17" s="30" t="s">
        <v>40</v>
      </c>
      <c r="J17" s="39">
        <v>42892</v>
      </c>
      <c r="K17" s="39">
        <v>42892</v>
      </c>
      <c r="L17" s="43" t="s">
        <v>122</v>
      </c>
      <c r="M17" s="27"/>
      <c r="N17" s="39" t="s">
        <v>186</v>
      </c>
    </row>
    <row r="18" spans="1:14" s="11" customFormat="1" ht="119.25" customHeight="1">
      <c r="A18" s="7">
        <v>80</v>
      </c>
      <c r="B18" s="25" t="s">
        <v>115</v>
      </c>
      <c r="C18" s="26">
        <v>801</v>
      </c>
      <c r="D18" s="26">
        <v>2017</v>
      </c>
      <c r="E18" s="50" t="s">
        <v>33</v>
      </c>
      <c r="F18" s="46" t="s">
        <v>157</v>
      </c>
      <c r="G18" s="40" t="s">
        <v>343</v>
      </c>
      <c r="H18" s="42">
        <v>25000000</v>
      </c>
      <c r="I18" s="30" t="s">
        <v>40</v>
      </c>
      <c r="J18" s="39">
        <v>42922</v>
      </c>
      <c r="K18" s="39">
        <v>42922</v>
      </c>
      <c r="L18" s="43" t="s">
        <v>122</v>
      </c>
      <c r="M18" s="27"/>
      <c r="N18" s="39" t="s">
        <v>187</v>
      </c>
    </row>
    <row r="19" spans="1:14" s="11" customFormat="1" ht="119.25" customHeight="1">
      <c r="A19" s="7">
        <v>90</v>
      </c>
      <c r="B19" s="29" t="s">
        <v>116</v>
      </c>
      <c r="C19" s="30">
        <v>801</v>
      </c>
      <c r="D19" s="30">
        <v>2017</v>
      </c>
      <c r="E19" s="50" t="s">
        <v>33</v>
      </c>
      <c r="F19" s="46" t="s">
        <v>158</v>
      </c>
      <c r="G19" s="48" t="s">
        <v>344</v>
      </c>
      <c r="H19" s="42">
        <v>35000000</v>
      </c>
      <c r="I19" s="30" t="s">
        <v>40</v>
      </c>
      <c r="J19" s="39">
        <v>42892</v>
      </c>
      <c r="K19" s="39">
        <v>42892</v>
      </c>
      <c r="L19" s="43" t="s">
        <v>122</v>
      </c>
      <c r="M19" s="27"/>
      <c r="N19" s="39" t="s">
        <v>188</v>
      </c>
    </row>
    <row r="20" spans="1:14" s="11" customFormat="1" ht="119.25" customHeight="1">
      <c r="A20" s="7">
        <v>100</v>
      </c>
      <c r="B20" s="25" t="s">
        <v>118</v>
      </c>
      <c r="C20" s="26">
        <v>801</v>
      </c>
      <c r="D20" s="26">
        <v>2017</v>
      </c>
      <c r="E20" s="50" t="s">
        <v>33</v>
      </c>
      <c r="F20" s="46" t="s">
        <v>159</v>
      </c>
      <c r="G20" s="40" t="s">
        <v>345</v>
      </c>
      <c r="H20" s="42">
        <v>30000000</v>
      </c>
      <c r="I20" s="30" t="s">
        <v>40</v>
      </c>
      <c r="J20" s="39">
        <v>42892</v>
      </c>
      <c r="K20" s="39">
        <v>42892</v>
      </c>
      <c r="L20" s="43" t="s">
        <v>122</v>
      </c>
      <c r="M20" s="27"/>
      <c r="N20" s="39" t="s">
        <v>189</v>
      </c>
    </row>
    <row r="21" spans="1:14" s="32" customFormat="1" ht="138.75" customHeight="1">
      <c r="A21" s="7">
        <v>110</v>
      </c>
      <c r="B21" s="29" t="s">
        <v>123</v>
      </c>
      <c r="C21" s="30">
        <v>801</v>
      </c>
      <c r="D21" s="30">
        <v>2017</v>
      </c>
      <c r="E21" s="40" t="s">
        <v>144</v>
      </c>
      <c r="F21" s="46" t="s">
        <v>160</v>
      </c>
      <c r="G21" s="40" t="s">
        <v>346</v>
      </c>
      <c r="H21" s="42">
        <v>11352600</v>
      </c>
      <c r="I21" s="30" t="s">
        <v>40</v>
      </c>
      <c r="J21" s="55">
        <v>42871</v>
      </c>
      <c r="K21" s="55">
        <v>42877</v>
      </c>
      <c r="L21" s="43" t="s">
        <v>122</v>
      </c>
      <c r="M21" s="31"/>
      <c r="N21" s="55" t="s">
        <v>190</v>
      </c>
    </row>
    <row r="22" spans="1:14" s="11" customFormat="1" ht="116.25" customHeight="1">
      <c r="A22" s="7">
        <v>120</v>
      </c>
      <c r="B22" s="25" t="s">
        <v>124</v>
      </c>
      <c r="C22" s="26">
        <v>801</v>
      </c>
      <c r="D22" s="26">
        <v>2017</v>
      </c>
      <c r="E22" s="50" t="s">
        <v>33</v>
      </c>
      <c r="F22" s="46" t="s">
        <v>161</v>
      </c>
      <c r="G22" s="40" t="s">
        <v>347</v>
      </c>
      <c r="H22" s="80">
        <v>30000000</v>
      </c>
      <c r="I22" s="30" t="s">
        <v>40</v>
      </c>
      <c r="J22" s="55">
        <v>42893</v>
      </c>
      <c r="K22" s="55">
        <v>42893</v>
      </c>
      <c r="L22" s="43" t="s">
        <v>122</v>
      </c>
      <c r="M22" s="27"/>
      <c r="N22" s="55" t="s">
        <v>191</v>
      </c>
    </row>
    <row r="23" spans="1:14" s="11" customFormat="1" ht="89.25">
      <c r="A23" s="7">
        <v>130</v>
      </c>
      <c r="B23" s="29" t="s">
        <v>125</v>
      </c>
      <c r="C23" s="30">
        <v>801</v>
      </c>
      <c r="D23" s="30">
        <v>2017</v>
      </c>
      <c r="E23" s="50" t="s">
        <v>33</v>
      </c>
      <c r="F23" s="51" t="s">
        <v>162</v>
      </c>
      <c r="G23" s="40" t="s">
        <v>348</v>
      </c>
      <c r="H23" s="80">
        <v>20000000</v>
      </c>
      <c r="I23" s="30" t="s">
        <v>40</v>
      </c>
      <c r="J23" s="39">
        <v>42901</v>
      </c>
      <c r="K23" s="39">
        <v>42901</v>
      </c>
      <c r="L23" s="43" t="s">
        <v>122</v>
      </c>
      <c r="M23" s="27"/>
      <c r="N23" s="39" t="s">
        <v>192</v>
      </c>
    </row>
    <row r="24" spans="1:14" s="11" customFormat="1" ht="119.25" customHeight="1">
      <c r="A24" s="7">
        <v>140</v>
      </c>
      <c r="B24" s="25" t="s">
        <v>126</v>
      </c>
      <c r="C24" s="26">
        <v>801</v>
      </c>
      <c r="D24" s="26">
        <v>2017</v>
      </c>
      <c r="E24" s="50" t="s">
        <v>33</v>
      </c>
      <c r="F24" s="52" t="s">
        <v>163</v>
      </c>
      <c r="G24" s="40" t="s">
        <v>349</v>
      </c>
      <c r="H24" s="42">
        <v>20000000</v>
      </c>
      <c r="I24" s="30" t="s">
        <v>40</v>
      </c>
      <c r="J24" s="39">
        <v>42901</v>
      </c>
      <c r="K24" s="39">
        <v>42901</v>
      </c>
      <c r="L24" s="43" t="s">
        <v>122</v>
      </c>
      <c r="M24" s="27"/>
      <c r="N24" s="39" t="s">
        <v>193</v>
      </c>
    </row>
    <row r="25" spans="1:14" s="11" customFormat="1" ht="119.25" customHeight="1">
      <c r="A25" s="7">
        <v>150</v>
      </c>
      <c r="B25" s="29" t="s">
        <v>127</v>
      </c>
      <c r="C25" s="30">
        <v>801</v>
      </c>
      <c r="D25" s="30">
        <v>2017</v>
      </c>
      <c r="E25" s="50" t="s">
        <v>33</v>
      </c>
      <c r="F25" s="53" t="s">
        <v>164</v>
      </c>
      <c r="G25" s="40" t="s">
        <v>350</v>
      </c>
      <c r="H25" s="42">
        <v>13500000</v>
      </c>
      <c r="I25" s="30" t="s">
        <v>40</v>
      </c>
      <c r="J25" s="39">
        <v>42902</v>
      </c>
      <c r="K25" s="39">
        <v>42902</v>
      </c>
      <c r="L25" s="43" t="s">
        <v>122</v>
      </c>
      <c r="M25" s="27"/>
      <c r="N25" s="56" t="s">
        <v>194</v>
      </c>
    </row>
    <row r="26" spans="1:14" s="32" customFormat="1" ht="138.75" customHeight="1">
      <c r="A26" s="7">
        <v>160</v>
      </c>
      <c r="B26" s="25" t="s">
        <v>128</v>
      </c>
      <c r="C26" s="26">
        <v>801</v>
      </c>
      <c r="D26" s="26">
        <v>2017</v>
      </c>
      <c r="E26" s="50" t="s">
        <v>33</v>
      </c>
      <c r="F26" s="53" t="s">
        <v>165</v>
      </c>
      <c r="G26" s="40" t="s">
        <v>351</v>
      </c>
      <c r="H26" s="42">
        <v>15000000</v>
      </c>
      <c r="I26" s="30" t="s">
        <v>41</v>
      </c>
      <c r="J26" s="39">
        <v>42902</v>
      </c>
      <c r="K26" s="39">
        <v>42902</v>
      </c>
      <c r="L26" s="43" t="s">
        <v>122</v>
      </c>
      <c r="M26" s="31"/>
      <c r="N26" s="56" t="s">
        <v>195</v>
      </c>
    </row>
    <row r="27" spans="1:14" s="11" customFormat="1" ht="116.25" customHeight="1">
      <c r="A27" s="7">
        <v>170</v>
      </c>
      <c r="B27" s="29" t="s">
        <v>129</v>
      </c>
      <c r="C27" s="30">
        <v>801</v>
      </c>
      <c r="D27" s="30">
        <v>2017</v>
      </c>
      <c r="E27" s="50" t="s">
        <v>33</v>
      </c>
      <c r="F27" s="53" t="s">
        <v>166</v>
      </c>
      <c r="G27" s="40" t="s">
        <v>352</v>
      </c>
      <c r="H27" s="42">
        <v>50000000</v>
      </c>
      <c r="I27" s="30" t="s">
        <v>40</v>
      </c>
      <c r="J27" s="39">
        <v>42902</v>
      </c>
      <c r="K27" s="39">
        <v>42902</v>
      </c>
      <c r="L27" s="43" t="s">
        <v>122</v>
      </c>
      <c r="M27" s="27"/>
      <c r="N27" s="56" t="s">
        <v>196</v>
      </c>
    </row>
    <row r="28" spans="1:14" s="11" customFormat="1" ht="38.25">
      <c r="A28" s="7">
        <v>180</v>
      </c>
      <c r="B28" s="25" t="s">
        <v>130</v>
      </c>
      <c r="C28" s="26">
        <v>801</v>
      </c>
      <c r="D28" s="26">
        <v>2017</v>
      </c>
      <c r="E28" s="40" t="s">
        <v>145</v>
      </c>
      <c r="F28" s="53" t="s">
        <v>167</v>
      </c>
      <c r="G28" s="40" t="s">
        <v>353</v>
      </c>
      <c r="H28" s="42">
        <v>310000</v>
      </c>
      <c r="I28" s="30" t="s">
        <v>40</v>
      </c>
      <c r="J28" s="39">
        <v>42902</v>
      </c>
      <c r="K28" s="39">
        <v>42902</v>
      </c>
      <c r="L28" s="43" t="s">
        <v>122</v>
      </c>
      <c r="M28" s="27"/>
      <c r="N28" s="56" t="s">
        <v>197</v>
      </c>
    </row>
    <row r="29" spans="1:14" s="11" customFormat="1" ht="119.25" customHeight="1">
      <c r="A29" s="7">
        <v>190</v>
      </c>
      <c r="B29" s="29" t="s">
        <v>131</v>
      </c>
      <c r="C29" s="30">
        <v>801</v>
      </c>
      <c r="D29" s="30">
        <v>2017</v>
      </c>
      <c r="E29" s="50" t="s">
        <v>33</v>
      </c>
      <c r="F29" s="53" t="s">
        <v>168</v>
      </c>
      <c r="G29" s="40" t="s">
        <v>354</v>
      </c>
      <c r="H29" s="42">
        <v>24000000</v>
      </c>
      <c r="I29" s="30" t="s">
        <v>40</v>
      </c>
      <c r="J29" s="39">
        <v>42906</v>
      </c>
      <c r="K29" s="39">
        <v>42906</v>
      </c>
      <c r="L29" s="43" t="s">
        <v>122</v>
      </c>
      <c r="M29" s="27"/>
      <c r="N29" s="56" t="s">
        <v>198</v>
      </c>
    </row>
    <row r="30" spans="1:14" s="11" customFormat="1" ht="119.25" customHeight="1">
      <c r="A30" s="7">
        <v>200</v>
      </c>
      <c r="B30" s="25" t="s">
        <v>132</v>
      </c>
      <c r="C30" s="26">
        <v>801</v>
      </c>
      <c r="D30" s="26">
        <v>2017</v>
      </c>
      <c r="E30" s="50" t="s">
        <v>33</v>
      </c>
      <c r="F30" s="53" t="s">
        <v>169</v>
      </c>
      <c r="G30" s="40" t="s">
        <v>355</v>
      </c>
      <c r="H30" s="42">
        <v>20000000</v>
      </c>
      <c r="I30" s="30" t="s">
        <v>40</v>
      </c>
      <c r="J30" s="39">
        <v>42907</v>
      </c>
      <c r="K30" s="39">
        <v>42907</v>
      </c>
      <c r="L30" s="43" t="s">
        <v>122</v>
      </c>
      <c r="M30" s="27"/>
      <c r="N30" s="56" t="s">
        <v>199</v>
      </c>
    </row>
    <row r="31" spans="1:14" s="11" customFormat="1" ht="151.5" customHeight="1">
      <c r="A31" s="7">
        <v>210</v>
      </c>
      <c r="B31" s="29" t="s">
        <v>133</v>
      </c>
      <c r="C31" s="30">
        <v>801</v>
      </c>
      <c r="D31" s="30">
        <v>2017</v>
      </c>
      <c r="E31" s="40" t="s">
        <v>146</v>
      </c>
      <c r="F31" s="53">
        <v>18205</v>
      </c>
      <c r="G31" s="40" t="s">
        <v>356</v>
      </c>
      <c r="H31" s="42">
        <v>203020075.66</v>
      </c>
      <c r="I31" s="30" t="s">
        <v>41</v>
      </c>
      <c r="J31" s="39">
        <v>42908</v>
      </c>
      <c r="K31" s="39">
        <v>42908</v>
      </c>
      <c r="L31" s="43" t="s">
        <v>122</v>
      </c>
      <c r="M31" s="27"/>
      <c r="N31" s="56" t="s">
        <v>200</v>
      </c>
    </row>
    <row r="32" spans="1:14" s="11" customFormat="1" ht="117.75" customHeight="1">
      <c r="A32" s="7">
        <v>220</v>
      </c>
      <c r="B32" s="25" t="s">
        <v>134</v>
      </c>
      <c r="C32" s="26">
        <v>801</v>
      </c>
      <c r="D32" s="26">
        <v>2017</v>
      </c>
      <c r="E32" s="40" t="s">
        <v>147</v>
      </c>
      <c r="F32" s="53" t="s">
        <v>170</v>
      </c>
      <c r="G32" s="40" t="s">
        <v>357</v>
      </c>
      <c r="H32" s="42">
        <v>144000000</v>
      </c>
      <c r="I32" s="30" t="s">
        <v>40</v>
      </c>
      <c r="J32" s="39">
        <v>42871</v>
      </c>
      <c r="K32" s="39">
        <v>42908</v>
      </c>
      <c r="L32" s="43" t="s">
        <v>122</v>
      </c>
      <c r="M32" s="27"/>
      <c r="N32" s="56" t="s">
        <v>201</v>
      </c>
    </row>
    <row r="33" spans="1:14" s="11" customFormat="1" ht="119.25" customHeight="1">
      <c r="A33" s="7">
        <v>230</v>
      </c>
      <c r="B33" s="29" t="s">
        <v>135</v>
      </c>
      <c r="C33" s="30">
        <v>801</v>
      </c>
      <c r="D33" s="30">
        <v>2017</v>
      </c>
      <c r="E33" s="50" t="s">
        <v>33</v>
      </c>
      <c r="F33" s="53" t="s">
        <v>171</v>
      </c>
      <c r="G33" s="40" t="s">
        <v>358</v>
      </c>
      <c r="H33" s="42">
        <v>25000000</v>
      </c>
      <c r="I33" s="30" t="s">
        <v>40</v>
      </c>
      <c r="J33" s="39">
        <v>42908</v>
      </c>
      <c r="K33" s="39">
        <v>42891</v>
      </c>
      <c r="L33" s="43" t="s">
        <v>122</v>
      </c>
      <c r="M33" s="27"/>
      <c r="N33" s="56" t="s">
        <v>202</v>
      </c>
    </row>
    <row r="34" spans="1:14" s="11" customFormat="1" ht="119.25" customHeight="1">
      <c r="A34" s="7">
        <v>240</v>
      </c>
      <c r="B34" s="25" t="s">
        <v>136</v>
      </c>
      <c r="C34" s="26">
        <v>801</v>
      </c>
      <c r="D34" s="26">
        <v>2017</v>
      </c>
      <c r="E34" s="50" t="s">
        <v>33</v>
      </c>
      <c r="F34" s="53" t="s">
        <v>172</v>
      </c>
      <c r="G34" s="40" t="s">
        <v>359</v>
      </c>
      <c r="H34" s="42">
        <v>50000000</v>
      </c>
      <c r="I34" s="30" t="s">
        <v>40</v>
      </c>
      <c r="J34" s="39">
        <v>42908</v>
      </c>
      <c r="K34" s="39">
        <v>42908</v>
      </c>
      <c r="L34" s="43" t="s">
        <v>122</v>
      </c>
      <c r="M34" s="27"/>
      <c r="N34" s="56" t="s">
        <v>203</v>
      </c>
    </row>
    <row r="35" spans="1:14" s="11" customFormat="1" ht="119.25" customHeight="1">
      <c r="A35" s="7">
        <v>250</v>
      </c>
      <c r="B35" s="29" t="s">
        <v>137</v>
      </c>
      <c r="C35" s="30">
        <v>801</v>
      </c>
      <c r="D35" s="30">
        <v>2017</v>
      </c>
      <c r="E35" s="50" t="s">
        <v>33</v>
      </c>
      <c r="F35" s="53" t="s">
        <v>173</v>
      </c>
      <c r="G35" s="40" t="s">
        <v>360</v>
      </c>
      <c r="H35" s="42">
        <v>395000</v>
      </c>
      <c r="I35" s="30" t="s">
        <v>40</v>
      </c>
      <c r="J35" s="39">
        <v>42909</v>
      </c>
      <c r="K35" s="39">
        <v>42909</v>
      </c>
      <c r="L35" s="43" t="s">
        <v>122</v>
      </c>
      <c r="M35" s="27"/>
      <c r="N35" s="56" t="s">
        <v>204</v>
      </c>
    </row>
    <row r="36" spans="1:14" s="11" customFormat="1" ht="119.25" customHeight="1">
      <c r="A36" s="7">
        <v>260</v>
      </c>
      <c r="B36" s="25" t="s">
        <v>138</v>
      </c>
      <c r="C36" s="26">
        <v>801</v>
      </c>
      <c r="D36" s="26">
        <v>2017</v>
      </c>
      <c r="E36" s="50" t="s">
        <v>33</v>
      </c>
      <c r="F36" s="53" t="s">
        <v>174</v>
      </c>
      <c r="G36" s="40" t="s">
        <v>361</v>
      </c>
      <c r="H36" s="42">
        <v>20000000</v>
      </c>
      <c r="I36" s="30" t="s">
        <v>40</v>
      </c>
      <c r="J36" s="39">
        <v>42909</v>
      </c>
      <c r="K36" s="39">
        <v>42909</v>
      </c>
      <c r="L36" s="43" t="s">
        <v>122</v>
      </c>
      <c r="M36" s="27"/>
      <c r="N36" s="56" t="s">
        <v>205</v>
      </c>
    </row>
    <row r="37" spans="1:14" s="11" customFormat="1" ht="119.25" customHeight="1">
      <c r="A37" s="7">
        <v>270</v>
      </c>
      <c r="B37" s="29" t="s">
        <v>139</v>
      </c>
      <c r="C37" s="30">
        <v>801</v>
      </c>
      <c r="D37" s="30">
        <v>2017</v>
      </c>
      <c r="E37" s="50" t="s">
        <v>33</v>
      </c>
      <c r="F37" s="46" t="s">
        <v>175</v>
      </c>
      <c r="G37" s="40" t="s">
        <v>362</v>
      </c>
      <c r="H37" s="42">
        <v>20000000</v>
      </c>
      <c r="I37" s="30" t="s">
        <v>40</v>
      </c>
      <c r="J37" s="39">
        <v>42909</v>
      </c>
      <c r="K37" s="39">
        <v>42909</v>
      </c>
      <c r="L37" s="43" t="s">
        <v>122</v>
      </c>
      <c r="M37" s="27"/>
      <c r="N37" s="56" t="s">
        <v>206</v>
      </c>
    </row>
    <row r="38" spans="1:14" s="11" customFormat="1" ht="119.25" customHeight="1">
      <c r="A38" s="7">
        <v>280</v>
      </c>
      <c r="B38" s="25" t="s">
        <v>140</v>
      </c>
      <c r="C38" s="26">
        <v>801</v>
      </c>
      <c r="D38" s="26">
        <v>2017</v>
      </c>
      <c r="E38" s="50" t="s">
        <v>33</v>
      </c>
      <c r="F38" s="46" t="s">
        <v>176</v>
      </c>
      <c r="G38" s="40" t="s">
        <v>363</v>
      </c>
      <c r="H38" s="42">
        <v>45000000</v>
      </c>
      <c r="I38" s="30" t="s">
        <v>40</v>
      </c>
      <c r="J38" s="39">
        <v>42914</v>
      </c>
      <c r="K38" s="39">
        <v>42914</v>
      </c>
      <c r="L38" s="43" t="s">
        <v>122</v>
      </c>
      <c r="M38" s="27"/>
      <c r="N38" s="56" t="s">
        <v>207</v>
      </c>
    </row>
    <row r="39" spans="1:14" s="11" customFormat="1" ht="119.25" customHeight="1">
      <c r="A39" s="7">
        <v>290</v>
      </c>
      <c r="B39" s="29" t="s">
        <v>148</v>
      </c>
      <c r="C39" s="30">
        <v>801</v>
      </c>
      <c r="D39" s="30">
        <v>2017</v>
      </c>
      <c r="E39" s="50" t="s">
        <v>33</v>
      </c>
      <c r="F39" s="46" t="s">
        <v>177</v>
      </c>
      <c r="G39" s="40" t="s">
        <v>364</v>
      </c>
      <c r="H39" s="42">
        <v>127500000</v>
      </c>
      <c r="I39" s="30" t="s">
        <v>40</v>
      </c>
      <c r="J39" s="39">
        <v>42914</v>
      </c>
      <c r="K39" s="39">
        <v>42914</v>
      </c>
      <c r="L39" s="43" t="s">
        <v>122</v>
      </c>
      <c r="M39" s="27"/>
      <c r="N39" s="56" t="s">
        <v>208</v>
      </c>
    </row>
    <row r="40" spans="1:14" s="11" customFormat="1" ht="119.25" customHeight="1">
      <c r="A40" s="7">
        <v>300</v>
      </c>
      <c r="B40" s="25" t="s">
        <v>149</v>
      </c>
      <c r="C40" s="26">
        <v>801</v>
      </c>
      <c r="D40" s="26">
        <v>2017</v>
      </c>
      <c r="E40" s="50" t="s">
        <v>33</v>
      </c>
      <c r="F40" s="54" t="s">
        <v>178</v>
      </c>
      <c r="G40" s="40" t="s">
        <v>365</v>
      </c>
      <c r="H40" s="42">
        <v>35000000</v>
      </c>
      <c r="I40" s="30" t="s">
        <v>40</v>
      </c>
      <c r="J40" s="39">
        <v>42915</v>
      </c>
      <c r="K40" s="39">
        <v>42915</v>
      </c>
      <c r="L40" s="43" t="s">
        <v>122</v>
      </c>
      <c r="M40" s="27"/>
      <c r="N40" s="56" t="s">
        <v>209</v>
      </c>
    </row>
    <row r="41" spans="1:14" s="11" customFormat="1" ht="119.25" customHeight="1">
      <c r="A41" s="7">
        <v>310</v>
      </c>
      <c r="B41" s="29" t="s">
        <v>150</v>
      </c>
      <c r="C41" s="30">
        <v>801</v>
      </c>
      <c r="D41" s="30">
        <v>2017</v>
      </c>
      <c r="E41" s="50" t="s">
        <v>33</v>
      </c>
      <c r="F41" s="54" t="s">
        <v>179</v>
      </c>
      <c r="G41" s="93" t="s">
        <v>366</v>
      </c>
      <c r="H41" s="42">
        <v>25000000</v>
      </c>
      <c r="I41" s="30" t="s">
        <v>40</v>
      </c>
      <c r="J41" s="39">
        <v>42915</v>
      </c>
      <c r="K41" s="39">
        <v>42915</v>
      </c>
      <c r="L41" s="43" t="s">
        <v>122</v>
      </c>
      <c r="M41" s="27"/>
      <c r="N41" s="56" t="s">
        <v>210</v>
      </c>
    </row>
    <row r="50742" spans="1:3" ht="12.75">
      <c r="A50742">
        <v>24</v>
      </c>
      <c r="B50742">
        <v>56</v>
      </c>
      <c r="C50742">
        <v>89</v>
      </c>
    </row>
    <row r="50745" spans="1:3" ht="12.75">
      <c r="A50745" t="s">
        <v>22</v>
      </c>
      <c r="B50745" t="s">
        <v>40</v>
      </c>
      <c r="C50745" t="s">
        <v>42</v>
      </c>
    </row>
    <row r="50746" spans="1:3" ht="12.75">
      <c r="A50746" t="s">
        <v>23</v>
      </c>
      <c r="B50746" t="s">
        <v>41</v>
      </c>
      <c r="C50746" t="s">
        <v>43</v>
      </c>
    </row>
    <row r="50747" spans="1:3" ht="12.75">
      <c r="A50747" t="s">
        <v>24</v>
      </c>
      <c r="C50747" t="s">
        <v>44</v>
      </c>
    </row>
    <row r="50748" spans="1:3" ht="12.75">
      <c r="A50748" t="s">
        <v>25</v>
      </c>
      <c r="C50748" t="s">
        <v>45</v>
      </c>
    </row>
    <row r="50749" spans="1:3" ht="12.75">
      <c r="A50749" t="s">
        <v>26</v>
      </c>
      <c r="C50749" t="s">
        <v>46</v>
      </c>
    </row>
    <row r="50750" spans="1:3" ht="12.75">
      <c r="A50750" t="s">
        <v>27</v>
      </c>
      <c r="C50750" t="s">
        <v>47</v>
      </c>
    </row>
    <row r="50751" ht="12.75">
      <c r="A50751" t="s">
        <v>28</v>
      </c>
    </row>
    <row r="50752" ht="12.75">
      <c r="A50752" t="s">
        <v>29</v>
      </c>
    </row>
    <row r="50753" ht="12.75">
      <c r="A50753" t="s">
        <v>30</v>
      </c>
    </row>
    <row r="50754" ht="12.75">
      <c r="A50754" t="s">
        <v>31</v>
      </c>
    </row>
    <row r="50755" ht="12.75">
      <c r="A50755" t="s">
        <v>32</v>
      </c>
    </row>
    <row r="50756" ht="12.75">
      <c r="A50756" t="s">
        <v>33</v>
      </c>
    </row>
    <row r="50757" ht="12.75">
      <c r="A50757" t="s">
        <v>34</v>
      </c>
    </row>
    <row r="50758" ht="12.75">
      <c r="A50758" t="s">
        <v>35</v>
      </c>
    </row>
    <row r="50759" ht="12.75">
      <c r="A50759" t="s">
        <v>36</v>
      </c>
    </row>
    <row r="50760" ht="12.75">
      <c r="A50760" t="s">
        <v>37</v>
      </c>
    </row>
    <row r="50761" ht="12.75">
      <c r="A50761" t="s">
        <v>38</v>
      </c>
    </row>
    <row r="50762" ht="12.75">
      <c r="A50762" t="s">
        <v>39</v>
      </c>
    </row>
  </sheetData>
  <sheetProtection/>
  <autoFilter ref="A10:N20"/>
  <mergeCells count="3">
    <mergeCell ref="D1:H1"/>
    <mergeCell ref="D2:H2"/>
    <mergeCell ref="B8:N8"/>
  </mergeCells>
  <dataValidations count="3">
    <dataValidation type="list" allowBlank="1" showInputMessage="1" showErrorMessage="1" promptTitle="Seleccione un elemento de la lista" errorTitle="Entrada no válida" error="Por favor seleccione un elemento de la lista" sqref="I11:I41">
      <formula1>$B$50745:$B$50746</formula1>
    </dataValidation>
    <dataValidation type="textLength" allowBlank="1" showInputMessage="1" showErrorMessage="1" promptTitle="Cualquier contenido" error="Escriba un texto " sqref="M11:M35">
      <formula1>0</formula1>
      <formula2>3500</formula2>
    </dataValidation>
    <dataValidation type="decimal" allowBlank="1" showInputMessage="1" showErrorMessage="1" promptTitle="Escriba un número en esta casilla" errorTitle="Entrada no válida" error="Por favor escriba un número" sqref="C11:D41">
      <formula1>-1.7976931348623157E+308</formula1>
      <formula2>1.7976931348623157E+308</formula2>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K50766"/>
  <sheetViews>
    <sheetView zoomScale="115" zoomScaleNormal="115" zoomScalePageLayoutView="0" workbookViewId="0" topLeftCell="A1">
      <pane xSplit="4" ySplit="10" topLeftCell="E11" activePane="bottomRight" state="frozen"/>
      <selection pane="topLeft" activeCell="A1" sqref="A1"/>
      <selection pane="topRight" activeCell="E1" sqref="E1"/>
      <selection pane="bottomLeft" activeCell="A11" sqref="A11"/>
      <selection pane="bottomRight" activeCell="G40" sqref="G40"/>
    </sheetView>
  </sheetViews>
  <sheetFormatPr defaultColWidth="10.421875" defaultRowHeight="12.75"/>
  <cols>
    <col min="1" max="1" width="9.140625" style="0" customWidth="1"/>
    <col min="2" max="2" width="17.00390625" style="0" customWidth="1"/>
    <col min="3" max="3" width="13.00390625" style="0" customWidth="1"/>
    <col min="4" max="4" width="14.00390625" style="0" customWidth="1"/>
    <col min="5" max="5" width="18.00390625" style="0" customWidth="1"/>
    <col min="6" max="6" width="20.00390625" style="0" customWidth="1"/>
    <col min="7" max="7" width="20.00390625" style="4" customWidth="1"/>
    <col min="8" max="8" width="22.00390625" style="44" customWidth="1"/>
    <col min="9" max="9" width="17.421875" style="0" customWidth="1"/>
    <col min="10" max="10" width="19.00390625" style="0" customWidth="1"/>
    <col min="11" max="11" width="17.421875" style="0" customWidth="1"/>
  </cols>
  <sheetData>
    <row r="1" spans="2:8" ht="12.75">
      <c r="B1" s="1" t="s">
        <v>0</v>
      </c>
      <c r="C1" s="1">
        <v>43</v>
      </c>
      <c r="D1" s="94" t="s">
        <v>1</v>
      </c>
      <c r="E1" s="95"/>
      <c r="F1" s="95"/>
      <c r="G1" s="95"/>
      <c r="H1" s="95"/>
    </row>
    <row r="2" spans="2:8" ht="12.75">
      <c r="B2" s="1" t="s">
        <v>2</v>
      </c>
      <c r="C2" s="1">
        <v>14140</v>
      </c>
      <c r="D2" s="94" t="s">
        <v>48</v>
      </c>
      <c r="E2" s="95"/>
      <c r="F2" s="95"/>
      <c r="G2" s="95"/>
      <c r="H2" s="95"/>
    </row>
    <row r="3" spans="2:3" ht="12.75">
      <c r="B3" s="1" t="s">
        <v>4</v>
      </c>
      <c r="C3" s="1">
        <v>1</v>
      </c>
    </row>
    <row r="4" spans="2:3" ht="12.75">
      <c r="B4" s="1" t="s">
        <v>5</v>
      </c>
      <c r="C4" s="1">
        <v>801</v>
      </c>
    </row>
    <row r="5" spans="2:3" ht="12.75">
      <c r="B5" s="1" t="s">
        <v>6</v>
      </c>
      <c r="C5" s="2">
        <v>42916</v>
      </c>
    </row>
    <row r="6" spans="2:4" ht="12.75">
      <c r="B6" s="1" t="s">
        <v>7</v>
      </c>
      <c r="C6" s="1">
        <v>1</v>
      </c>
      <c r="D6" s="1" t="s">
        <v>8</v>
      </c>
    </row>
    <row r="8" spans="1:10" ht="12.75">
      <c r="A8" s="1" t="s">
        <v>9</v>
      </c>
      <c r="B8" s="94" t="s">
        <v>48</v>
      </c>
      <c r="C8" s="95"/>
      <c r="D8" s="95"/>
      <c r="E8" s="95"/>
      <c r="F8" s="95"/>
      <c r="G8" s="95"/>
      <c r="H8" s="95"/>
      <c r="I8" s="95"/>
      <c r="J8" s="95"/>
    </row>
    <row r="9" spans="3:10" ht="12.75">
      <c r="C9" s="1">
        <v>4</v>
      </c>
      <c r="D9" s="1">
        <v>8</v>
      </c>
      <c r="E9" s="1">
        <v>12</v>
      </c>
      <c r="F9" s="1">
        <v>16</v>
      </c>
      <c r="G9" s="1">
        <v>20</v>
      </c>
      <c r="H9" s="1">
        <v>24</v>
      </c>
      <c r="I9" s="1">
        <v>28</v>
      </c>
      <c r="J9" s="1">
        <v>32</v>
      </c>
    </row>
    <row r="10" spans="3:11" ht="38.25">
      <c r="C10" s="3" t="s">
        <v>10</v>
      </c>
      <c r="D10" s="3" t="s">
        <v>11</v>
      </c>
      <c r="E10" s="3" t="s">
        <v>12</v>
      </c>
      <c r="F10" s="3" t="s">
        <v>13</v>
      </c>
      <c r="G10" s="6" t="s">
        <v>105</v>
      </c>
      <c r="H10" s="3" t="s">
        <v>49</v>
      </c>
      <c r="I10" s="3" t="s">
        <v>50</v>
      </c>
      <c r="J10" s="14" t="s">
        <v>20</v>
      </c>
      <c r="K10" s="19" t="s">
        <v>111</v>
      </c>
    </row>
    <row r="11" spans="1:11" s="33" customFormat="1" ht="38.25">
      <c r="A11" s="7">
        <v>10</v>
      </c>
      <c r="B11" s="29" t="s">
        <v>21</v>
      </c>
      <c r="C11" s="30">
        <v>801</v>
      </c>
      <c r="D11" s="30">
        <v>2017</v>
      </c>
      <c r="E11" s="50" t="s">
        <v>33</v>
      </c>
      <c r="F11" s="46" t="s">
        <v>151</v>
      </c>
      <c r="G11" s="40">
        <v>337</v>
      </c>
      <c r="H11" s="39">
        <v>42878</v>
      </c>
      <c r="I11" s="42">
        <v>24000000</v>
      </c>
      <c r="J11" s="28"/>
      <c r="K11" s="39" t="s">
        <v>180</v>
      </c>
    </row>
    <row r="12" spans="1:11" s="8" customFormat="1" ht="25.5">
      <c r="A12" s="7">
        <v>20</v>
      </c>
      <c r="B12" s="25" t="s">
        <v>106</v>
      </c>
      <c r="C12" s="26">
        <v>801</v>
      </c>
      <c r="D12" s="26">
        <v>2017</v>
      </c>
      <c r="E12" s="40" t="s">
        <v>141</v>
      </c>
      <c r="F12" s="46" t="s">
        <v>152</v>
      </c>
      <c r="G12" s="40">
        <v>290</v>
      </c>
      <c r="H12" s="39">
        <v>42860</v>
      </c>
      <c r="I12" s="42">
        <v>8684436</v>
      </c>
      <c r="J12" s="16"/>
      <c r="K12" s="39" t="s">
        <v>181</v>
      </c>
    </row>
    <row r="13" spans="1:11" s="8" customFormat="1" ht="38.25">
      <c r="A13" s="9">
        <v>30</v>
      </c>
      <c r="B13" s="25" t="s">
        <v>107</v>
      </c>
      <c r="C13" s="26">
        <v>801</v>
      </c>
      <c r="D13" s="30">
        <v>2017</v>
      </c>
      <c r="E13" s="50" t="s">
        <v>33</v>
      </c>
      <c r="F13" s="46" t="s">
        <v>153</v>
      </c>
      <c r="G13" s="40">
        <v>350</v>
      </c>
      <c r="H13" s="39">
        <v>42881</v>
      </c>
      <c r="I13" s="42">
        <v>8883000</v>
      </c>
      <c r="J13" s="16"/>
      <c r="K13" s="39" t="s">
        <v>182</v>
      </c>
    </row>
    <row r="14" spans="1:11" s="8" customFormat="1" ht="38.25">
      <c r="A14" s="7">
        <v>40</v>
      </c>
      <c r="B14" s="29" t="s">
        <v>108</v>
      </c>
      <c r="C14" s="30">
        <v>801</v>
      </c>
      <c r="D14" s="30">
        <v>2017</v>
      </c>
      <c r="E14" s="50" t="s">
        <v>33</v>
      </c>
      <c r="F14" s="46" t="s">
        <v>154</v>
      </c>
      <c r="G14" s="40">
        <v>320</v>
      </c>
      <c r="H14" s="39">
        <v>42871</v>
      </c>
      <c r="I14" s="42">
        <v>36000000</v>
      </c>
      <c r="J14" s="16"/>
      <c r="K14" s="39" t="s">
        <v>183</v>
      </c>
    </row>
    <row r="15" spans="1:11" s="8" customFormat="1" ht="38.25">
      <c r="A15" s="7">
        <v>50</v>
      </c>
      <c r="B15" s="25" t="s">
        <v>109</v>
      </c>
      <c r="C15" s="26">
        <v>801</v>
      </c>
      <c r="D15" s="26">
        <v>2017</v>
      </c>
      <c r="E15" s="50" t="s">
        <v>33</v>
      </c>
      <c r="F15" s="46" t="s">
        <v>155</v>
      </c>
      <c r="G15" s="40">
        <v>327</v>
      </c>
      <c r="H15" s="39">
        <v>42873</v>
      </c>
      <c r="I15" s="42">
        <v>35000000</v>
      </c>
      <c r="J15" s="16"/>
      <c r="K15" s="39" t="s">
        <v>184</v>
      </c>
    </row>
    <row r="16" spans="1:11" s="8" customFormat="1" ht="25.5">
      <c r="A16" s="7">
        <v>60</v>
      </c>
      <c r="B16" s="29" t="s">
        <v>113</v>
      </c>
      <c r="C16" s="30">
        <v>801</v>
      </c>
      <c r="D16" s="30">
        <v>2017</v>
      </c>
      <c r="E16" s="40" t="s">
        <v>142</v>
      </c>
      <c r="F16" s="46">
        <v>17777</v>
      </c>
      <c r="G16" s="40">
        <v>300</v>
      </c>
      <c r="H16" s="39">
        <v>42865</v>
      </c>
      <c r="I16" s="42">
        <v>70000000</v>
      </c>
      <c r="J16" s="16"/>
      <c r="K16" s="39" t="s">
        <v>185</v>
      </c>
    </row>
    <row r="17" spans="1:11" s="8" customFormat="1" ht="25.5">
      <c r="A17" s="7">
        <v>70</v>
      </c>
      <c r="B17" s="25" t="s">
        <v>114</v>
      </c>
      <c r="C17" s="26">
        <v>801</v>
      </c>
      <c r="D17" s="26">
        <v>2017</v>
      </c>
      <c r="E17" s="40" t="s">
        <v>143</v>
      </c>
      <c r="F17" s="46" t="s">
        <v>156</v>
      </c>
      <c r="G17" s="40">
        <v>297</v>
      </c>
      <c r="H17" s="39">
        <v>42864</v>
      </c>
      <c r="I17" s="42">
        <v>3000000</v>
      </c>
      <c r="J17" s="16"/>
      <c r="K17" s="39" t="s">
        <v>186</v>
      </c>
    </row>
    <row r="18" spans="1:11" s="8" customFormat="1" ht="38.25">
      <c r="A18" s="9">
        <v>80</v>
      </c>
      <c r="B18" s="25" t="s">
        <v>115</v>
      </c>
      <c r="C18" s="26">
        <v>801</v>
      </c>
      <c r="D18" s="30">
        <v>2017</v>
      </c>
      <c r="E18" s="50" t="s">
        <v>33</v>
      </c>
      <c r="F18" s="46" t="s">
        <v>157</v>
      </c>
      <c r="G18" s="40">
        <v>357</v>
      </c>
      <c r="H18" s="39">
        <v>42885</v>
      </c>
      <c r="I18" s="42">
        <v>25000000</v>
      </c>
      <c r="J18" s="16"/>
      <c r="K18" s="39" t="s">
        <v>187</v>
      </c>
    </row>
    <row r="19" spans="1:11" s="8" customFormat="1" ht="38.25">
      <c r="A19" s="7">
        <v>90</v>
      </c>
      <c r="B19" s="29" t="s">
        <v>116</v>
      </c>
      <c r="C19" s="30">
        <v>801</v>
      </c>
      <c r="D19" s="30">
        <v>2017</v>
      </c>
      <c r="E19" s="50" t="s">
        <v>33</v>
      </c>
      <c r="F19" s="46" t="s">
        <v>158</v>
      </c>
      <c r="G19" s="40">
        <v>365</v>
      </c>
      <c r="H19" s="39">
        <v>42887</v>
      </c>
      <c r="I19" s="42">
        <v>35000000</v>
      </c>
      <c r="J19" s="16"/>
      <c r="K19" s="39" t="s">
        <v>188</v>
      </c>
    </row>
    <row r="20" spans="1:11" s="8" customFormat="1" ht="38.25">
      <c r="A20" s="7">
        <v>100</v>
      </c>
      <c r="B20" s="25" t="s">
        <v>118</v>
      </c>
      <c r="C20" s="26">
        <v>801</v>
      </c>
      <c r="D20" s="26">
        <v>2017</v>
      </c>
      <c r="E20" s="50" t="s">
        <v>33</v>
      </c>
      <c r="F20" s="46" t="s">
        <v>159</v>
      </c>
      <c r="G20" s="40">
        <v>367</v>
      </c>
      <c r="H20" s="39">
        <v>42887</v>
      </c>
      <c r="I20" s="42">
        <v>30000000</v>
      </c>
      <c r="J20" s="16"/>
      <c r="K20" s="39" t="s">
        <v>189</v>
      </c>
    </row>
    <row r="21" spans="1:11" s="33" customFormat="1" ht="25.5">
      <c r="A21" s="7">
        <v>110</v>
      </c>
      <c r="B21" s="29" t="s">
        <v>123</v>
      </c>
      <c r="C21" s="30">
        <v>801</v>
      </c>
      <c r="D21" s="30">
        <v>2017</v>
      </c>
      <c r="E21" s="40" t="s">
        <v>144</v>
      </c>
      <c r="F21" s="46" t="s">
        <v>160</v>
      </c>
      <c r="G21" s="40">
        <v>269</v>
      </c>
      <c r="H21" s="39"/>
      <c r="I21" s="42">
        <v>11352600</v>
      </c>
      <c r="J21" s="28"/>
      <c r="K21" s="55" t="s">
        <v>190</v>
      </c>
    </row>
    <row r="22" spans="1:11" s="8" customFormat="1" ht="38.25">
      <c r="A22" s="7">
        <v>120</v>
      </c>
      <c r="B22" s="25" t="s">
        <v>124</v>
      </c>
      <c r="C22" s="26">
        <v>801</v>
      </c>
      <c r="D22" s="26">
        <v>2017</v>
      </c>
      <c r="E22" s="50" t="s">
        <v>33</v>
      </c>
      <c r="F22" s="46" t="s">
        <v>161</v>
      </c>
      <c r="G22" s="40">
        <v>348</v>
      </c>
      <c r="H22" s="39">
        <v>42881</v>
      </c>
      <c r="I22" s="42">
        <v>30000000</v>
      </c>
      <c r="J22" s="16"/>
      <c r="K22" s="55" t="s">
        <v>191</v>
      </c>
    </row>
    <row r="23" spans="1:11" s="8" customFormat="1" ht="38.25">
      <c r="A23" s="9">
        <v>130</v>
      </c>
      <c r="B23" s="25" t="s">
        <v>125</v>
      </c>
      <c r="C23" s="26">
        <v>801</v>
      </c>
      <c r="D23" s="30">
        <v>2017</v>
      </c>
      <c r="E23" s="50" t="s">
        <v>33</v>
      </c>
      <c r="F23" s="51" t="s">
        <v>162</v>
      </c>
      <c r="G23" s="40">
        <v>364</v>
      </c>
      <c r="H23" s="39">
        <v>42887</v>
      </c>
      <c r="I23" s="42">
        <v>20000000</v>
      </c>
      <c r="J23" s="16"/>
      <c r="K23" s="39" t="s">
        <v>192</v>
      </c>
    </row>
    <row r="24" spans="1:11" s="8" customFormat="1" ht="38.25">
      <c r="A24" s="7">
        <v>140</v>
      </c>
      <c r="B24" s="29" t="s">
        <v>126</v>
      </c>
      <c r="C24" s="30">
        <v>801</v>
      </c>
      <c r="D24" s="30">
        <v>2017</v>
      </c>
      <c r="E24" s="50" t="s">
        <v>33</v>
      </c>
      <c r="F24" s="52" t="s">
        <v>163</v>
      </c>
      <c r="G24" s="40">
        <v>394</v>
      </c>
      <c r="H24" s="39">
        <v>42900</v>
      </c>
      <c r="I24" s="42">
        <v>20000000</v>
      </c>
      <c r="J24" s="16"/>
      <c r="K24" s="39" t="s">
        <v>193</v>
      </c>
    </row>
    <row r="25" spans="1:11" s="8" customFormat="1" ht="38.25">
      <c r="A25" s="7">
        <v>150</v>
      </c>
      <c r="B25" s="25" t="s">
        <v>127</v>
      </c>
      <c r="C25" s="26">
        <v>801</v>
      </c>
      <c r="D25" s="26">
        <v>2017</v>
      </c>
      <c r="E25" s="50" t="s">
        <v>33</v>
      </c>
      <c r="F25" s="53" t="s">
        <v>164</v>
      </c>
      <c r="G25" s="40">
        <v>384</v>
      </c>
      <c r="H25" s="39">
        <v>42898</v>
      </c>
      <c r="I25" s="42">
        <v>13500000</v>
      </c>
      <c r="J25" s="16"/>
      <c r="K25" s="56" t="s">
        <v>194</v>
      </c>
    </row>
    <row r="26" spans="1:11" s="8" customFormat="1" ht="38.25">
      <c r="A26" s="7">
        <v>160</v>
      </c>
      <c r="B26" s="29" t="s">
        <v>128</v>
      </c>
      <c r="C26" s="30">
        <v>801</v>
      </c>
      <c r="D26" s="30">
        <v>2017</v>
      </c>
      <c r="E26" s="50" t="s">
        <v>33</v>
      </c>
      <c r="F26" s="53" t="s">
        <v>165</v>
      </c>
      <c r="G26" s="40">
        <v>385</v>
      </c>
      <c r="H26" s="39">
        <v>42898</v>
      </c>
      <c r="I26" s="42">
        <v>15000000</v>
      </c>
      <c r="J26" s="16"/>
      <c r="K26" s="56" t="s">
        <v>195</v>
      </c>
    </row>
    <row r="27" spans="1:11" s="8" customFormat="1" ht="38.25">
      <c r="A27" s="7">
        <v>170</v>
      </c>
      <c r="B27" s="25" t="s">
        <v>129</v>
      </c>
      <c r="C27" s="26">
        <v>801</v>
      </c>
      <c r="D27" s="26">
        <v>2017</v>
      </c>
      <c r="E27" s="50" t="s">
        <v>33</v>
      </c>
      <c r="F27" s="53" t="s">
        <v>166</v>
      </c>
      <c r="G27" s="40">
        <v>353</v>
      </c>
      <c r="H27" s="39">
        <v>42881</v>
      </c>
      <c r="I27" s="42">
        <v>50000000</v>
      </c>
      <c r="J27" s="16"/>
      <c r="K27" s="56" t="s">
        <v>196</v>
      </c>
    </row>
    <row r="28" spans="1:11" s="8" customFormat="1" ht="38.25">
      <c r="A28" s="9">
        <v>180</v>
      </c>
      <c r="B28" s="25" t="s">
        <v>130</v>
      </c>
      <c r="C28" s="26">
        <v>801</v>
      </c>
      <c r="D28" s="30">
        <v>2017</v>
      </c>
      <c r="E28" s="40" t="s">
        <v>145</v>
      </c>
      <c r="F28" s="53" t="s">
        <v>167</v>
      </c>
      <c r="G28" s="40">
        <v>271</v>
      </c>
      <c r="H28" s="39">
        <v>42850</v>
      </c>
      <c r="I28" s="42">
        <v>3100000</v>
      </c>
      <c r="J28" s="16"/>
      <c r="K28" s="56" t="s">
        <v>197</v>
      </c>
    </row>
    <row r="29" spans="1:11" s="8" customFormat="1" ht="38.25">
      <c r="A29" s="7">
        <v>190</v>
      </c>
      <c r="B29" s="29" t="s">
        <v>131</v>
      </c>
      <c r="C29" s="30">
        <v>801</v>
      </c>
      <c r="D29" s="30">
        <v>2017</v>
      </c>
      <c r="E29" s="50" t="s">
        <v>33</v>
      </c>
      <c r="F29" s="53" t="s">
        <v>168</v>
      </c>
      <c r="G29" s="40">
        <v>152</v>
      </c>
      <c r="H29" s="39">
        <v>42807</v>
      </c>
      <c r="I29" s="42">
        <v>24000000</v>
      </c>
      <c r="J29" s="16"/>
      <c r="K29" s="56" t="s">
        <v>198</v>
      </c>
    </row>
    <row r="30" spans="1:11" s="8" customFormat="1" ht="38.25">
      <c r="A30" s="7">
        <v>200</v>
      </c>
      <c r="B30" s="25" t="s">
        <v>132</v>
      </c>
      <c r="C30" s="26">
        <v>801</v>
      </c>
      <c r="D30" s="26">
        <v>2017</v>
      </c>
      <c r="E30" s="50" t="s">
        <v>33</v>
      </c>
      <c r="F30" s="53" t="s">
        <v>169</v>
      </c>
      <c r="G30" s="40">
        <v>406</v>
      </c>
      <c r="H30" s="39">
        <v>42906</v>
      </c>
      <c r="I30" s="42">
        <v>20000000</v>
      </c>
      <c r="J30" s="16"/>
      <c r="K30" s="56" t="s">
        <v>199</v>
      </c>
    </row>
    <row r="31" spans="1:11" s="8" customFormat="1" ht="38.25">
      <c r="A31" s="7">
        <v>210</v>
      </c>
      <c r="B31" s="29" t="s">
        <v>133</v>
      </c>
      <c r="C31" s="30">
        <v>801</v>
      </c>
      <c r="D31" s="30">
        <v>2017</v>
      </c>
      <c r="E31" s="40" t="s">
        <v>146</v>
      </c>
      <c r="F31" s="53">
        <v>18205</v>
      </c>
      <c r="G31" s="40">
        <v>358</v>
      </c>
      <c r="H31" s="39">
        <v>42885</v>
      </c>
      <c r="I31" s="42">
        <v>230000000</v>
      </c>
      <c r="J31" s="16"/>
      <c r="K31" s="56" t="s">
        <v>200</v>
      </c>
    </row>
    <row r="32" spans="1:11" s="8" customFormat="1" ht="51">
      <c r="A32" s="7">
        <v>220</v>
      </c>
      <c r="B32" s="25" t="s">
        <v>134</v>
      </c>
      <c r="C32" s="26">
        <v>801</v>
      </c>
      <c r="D32" s="26">
        <v>2017</v>
      </c>
      <c r="E32" s="40" t="s">
        <v>147</v>
      </c>
      <c r="F32" s="53" t="s">
        <v>170</v>
      </c>
      <c r="G32" s="40">
        <v>263</v>
      </c>
      <c r="H32" s="39">
        <v>42843</v>
      </c>
      <c r="I32" s="42">
        <v>144000000</v>
      </c>
      <c r="J32" s="16"/>
      <c r="K32" s="56" t="s">
        <v>201</v>
      </c>
    </row>
    <row r="33" spans="1:11" s="8" customFormat="1" ht="38.25">
      <c r="A33" s="9">
        <v>230</v>
      </c>
      <c r="B33" s="25" t="s">
        <v>135</v>
      </c>
      <c r="C33" s="26">
        <v>801</v>
      </c>
      <c r="D33" s="30">
        <v>2017</v>
      </c>
      <c r="E33" s="50" t="s">
        <v>33</v>
      </c>
      <c r="F33" s="53" t="s">
        <v>171</v>
      </c>
      <c r="G33" s="40">
        <v>395</v>
      </c>
      <c r="H33" s="39">
        <v>42901</v>
      </c>
      <c r="I33" s="42">
        <v>25000000</v>
      </c>
      <c r="J33" s="16"/>
      <c r="K33" s="56" t="s">
        <v>202</v>
      </c>
    </row>
    <row r="34" spans="1:11" s="8" customFormat="1" ht="38.25">
      <c r="A34" s="7">
        <v>240</v>
      </c>
      <c r="B34" s="29" t="s">
        <v>136</v>
      </c>
      <c r="C34" s="30">
        <v>801</v>
      </c>
      <c r="D34" s="30">
        <v>2017</v>
      </c>
      <c r="E34" s="50" t="s">
        <v>33</v>
      </c>
      <c r="F34" s="53" t="s">
        <v>172</v>
      </c>
      <c r="G34" s="40">
        <v>399</v>
      </c>
      <c r="H34" s="39">
        <v>42901</v>
      </c>
      <c r="I34" s="42">
        <v>50000000</v>
      </c>
      <c r="J34" s="16"/>
      <c r="K34" s="56" t="s">
        <v>203</v>
      </c>
    </row>
    <row r="35" spans="1:11" s="8" customFormat="1" ht="38.25">
      <c r="A35" s="7">
        <v>250</v>
      </c>
      <c r="B35" s="25" t="s">
        <v>137</v>
      </c>
      <c r="C35" s="26">
        <v>801</v>
      </c>
      <c r="D35" s="26">
        <v>2017</v>
      </c>
      <c r="E35" s="50" t="s">
        <v>33</v>
      </c>
      <c r="F35" s="53" t="s">
        <v>173</v>
      </c>
      <c r="G35" s="40">
        <v>11</v>
      </c>
      <c r="H35" s="39">
        <v>42843</v>
      </c>
      <c r="I35" s="42">
        <v>395000</v>
      </c>
      <c r="J35" s="16"/>
      <c r="K35" s="56" t="s">
        <v>204</v>
      </c>
    </row>
    <row r="36" spans="1:11" s="8" customFormat="1" ht="38.25">
      <c r="A36" s="7">
        <v>260</v>
      </c>
      <c r="B36" s="29" t="s">
        <v>138</v>
      </c>
      <c r="C36" s="30">
        <v>801</v>
      </c>
      <c r="D36" s="30">
        <v>2017</v>
      </c>
      <c r="E36" s="50" t="s">
        <v>33</v>
      </c>
      <c r="F36" s="53" t="s">
        <v>174</v>
      </c>
      <c r="G36" s="40">
        <v>398</v>
      </c>
      <c r="H36" s="39">
        <v>42901</v>
      </c>
      <c r="I36" s="42">
        <v>20000000</v>
      </c>
      <c r="J36" s="16"/>
      <c r="K36" s="56" t="s">
        <v>205</v>
      </c>
    </row>
    <row r="37" spans="1:11" s="8" customFormat="1" ht="38.25">
      <c r="A37" s="7">
        <v>270</v>
      </c>
      <c r="B37" s="25" t="s">
        <v>139</v>
      </c>
      <c r="C37" s="26">
        <v>801</v>
      </c>
      <c r="D37" s="26">
        <v>2017</v>
      </c>
      <c r="E37" s="50" t="s">
        <v>33</v>
      </c>
      <c r="F37" s="53" t="s">
        <v>175</v>
      </c>
      <c r="G37" s="40">
        <v>400</v>
      </c>
      <c r="H37" s="39">
        <v>42902</v>
      </c>
      <c r="I37" s="42">
        <v>20000000</v>
      </c>
      <c r="J37" s="16"/>
      <c r="K37" s="56" t="s">
        <v>206</v>
      </c>
    </row>
    <row r="38" spans="1:11" s="8" customFormat="1" ht="38.25">
      <c r="A38" s="7">
        <v>280</v>
      </c>
      <c r="B38" s="29" t="s">
        <v>140</v>
      </c>
      <c r="C38" s="30">
        <v>801</v>
      </c>
      <c r="D38" s="30">
        <v>2017</v>
      </c>
      <c r="E38" s="50" t="s">
        <v>33</v>
      </c>
      <c r="F38" s="53" t="s">
        <v>176</v>
      </c>
      <c r="G38" s="40">
        <v>359</v>
      </c>
      <c r="H38" s="39">
        <v>42885</v>
      </c>
      <c r="I38" s="42">
        <v>45000000</v>
      </c>
      <c r="J38" s="16"/>
      <c r="K38" s="56" t="s">
        <v>207</v>
      </c>
    </row>
    <row r="39" spans="1:11" s="8" customFormat="1" ht="38.25">
      <c r="A39" s="7">
        <v>290</v>
      </c>
      <c r="B39" s="25" t="s">
        <v>148</v>
      </c>
      <c r="C39" s="26">
        <v>801</v>
      </c>
      <c r="D39" s="26">
        <v>2017</v>
      </c>
      <c r="E39" s="50" t="s">
        <v>33</v>
      </c>
      <c r="F39" s="53" t="s">
        <v>177</v>
      </c>
      <c r="G39" s="40">
        <v>342</v>
      </c>
      <c r="H39" s="39">
        <v>42878</v>
      </c>
      <c r="I39" s="42">
        <v>127500000</v>
      </c>
      <c r="J39" s="16"/>
      <c r="K39" s="56" t="s">
        <v>208</v>
      </c>
    </row>
    <row r="40" spans="1:11" s="8" customFormat="1" ht="38.25">
      <c r="A40" s="7">
        <v>300</v>
      </c>
      <c r="B40" s="29" t="s">
        <v>149</v>
      </c>
      <c r="C40" s="30">
        <v>801</v>
      </c>
      <c r="D40" s="30">
        <v>2017</v>
      </c>
      <c r="E40" s="50" t="s">
        <v>33</v>
      </c>
      <c r="F40" s="53" t="s">
        <v>178</v>
      </c>
      <c r="G40" s="40">
        <v>397</v>
      </c>
      <c r="H40" s="39">
        <v>42901</v>
      </c>
      <c r="I40" s="42">
        <v>35000000</v>
      </c>
      <c r="J40" s="16"/>
      <c r="K40" s="56" t="s">
        <v>209</v>
      </c>
    </row>
    <row r="41" spans="1:11" s="8" customFormat="1" ht="38.25">
      <c r="A41" s="7">
        <v>310</v>
      </c>
      <c r="B41" s="25" t="s">
        <v>150</v>
      </c>
      <c r="C41" s="26">
        <v>801</v>
      </c>
      <c r="D41" s="26">
        <v>2017</v>
      </c>
      <c r="E41" s="50" t="s">
        <v>33</v>
      </c>
      <c r="F41" s="53" t="s">
        <v>179</v>
      </c>
      <c r="G41" s="40">
        <v>362</v>
      </c>
      <c r="H41" s="39">
        <v>42886</v>
      </c>
      <c r="I41" s="42">
        <v>25000000</v>
      </c>
      <c r="J41" s="16"/>
      <c r="K41" s="56" t="s">
        <v>210</v>
      </c>
    </row>
    <row r="50746" ht="12.75">
      <c r="A50746">
        <v>24</v>
      </c>
    </row>
    <row r="50749" ht="12.75">
      <c r="A50749" t="s">
        <v>22</v>
      </c>
    </row>
    <row r="50750" ht="12.75">
      <c r="A50750" t="s">
        <v>23</v>
      </c>
    </row>
    <row r="50751" ht="12.75">
      <c r="A50751" t="s">
        <v>24</v>
      </c>
    </row>
    <row r="50752" ht="12.75">
      <c r="A50752" t="s">
        <v>25</v>
      </c>
    </row>
    <row r="50753" ht="12.75">
      <c r="A50753" t="s">
        <v>26</v>
      </c>
    </row>
    <row r="50754" ht="12.75">
      <c r="A50754" t="s">
        <v>27</v>
      </c>
    </row>
    <row r="50755" ht="12.75">
      <c r="A50755" t="s">
        <v>28</v>
      </c>
    </row>
    <row r="50756" ht="12.75">
      <c r="A50756" t="s">
        <v>29</v>
      </c>
    </row>
    <row r="50757" ht="12.75">
      <c r="A50757" t="s">
        <v>30</v>
      </c>
    </row>
    <row r="50758" ht="12.75">
      <c r="A50758" t="s">
        <v>31</v>
      </c>
    </row>
    <row r="50759" ht="12.75">
      <c r="A50759" t="s">
        <v>32</v>
      </c>
    </row>
    <row r="50760" ht="12.75">
      <c r="A50760" t="s">
        <v>33</v>
      </c>
    </row>
    <row r="50761" ht="12.75">
      <c r="A50761" t="s">
        <v>34</v>
      </c>
    </row>
    <row r="50762" ht="12.75">
      <c r="A50762" t="s">
        <v>35</v>
      </c>
    </row>
    <row r="50763" ht="12.75">
      <c r="A50763" t="s">
        <v>36</v>
      </c>
    </row>
    <row r="50764" ht="12.75">
      <c r="A50764" t="s">
        <v>37</v>
      </c>
    </row>
    <row r="50765" ht="12.75">
      <c r="A50765" t="s">
        <v>38</v>
      </c>
    </row>
    <row r="50766" ht="12.75">
      <c r="A50766" t="s">
        <v>39</v>
      </c>
    </row>
  </sheetData>
  <sheetProtection/>
  <mergeCells count="3">
    <mergeCell ref="D1:H1"/>
    <mergeCell ref="D2:H2"/>
    <mergeCell ref="B8:J8"/>
  </mergeCells>
  <dataValidations count="2">
    <dataValidation type="decimal" allowBlank="1" showInputMessage="1" showErrorMessage="1" promptTitle="Escriba un número en esta casilla" errorTitle="Entrada no válida" error="Por favor escriba un número" sqref="C11:D41">
      <formula1>-1.7976931348623157E+308</formula1>
      <formula2>1.7976931348623157E+308</formula2>
    </dataValidation>
    <dataValidation type="textLength" allowBlank="1" showInputMessage="1" showErrorMessage="1" promptTitle="Cualquier contenido" error="Escriba un texto " sqref="J11:J35">
      <formula1>0</formula1>
      <formula2>3500</formula2>
    </dataValidation>
  </dataValidation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tabColor theme="0"/>
    <outlinePr summaryBelow="0" summaryRight="0"/>
  </sheetPr>
  <dimension ref="A1:K50802"/>
  <sheetViews>
    <sheetView zoomScalePageLayoutView="0" workbookViewId="0" topLeftCell="A1">
      <pane ySplit="10" topLeftCell="A11" activePane="bottomLeft" state="frozen"/>
      <selection pane="topLeft" activeCell="A1" sqref="A1"/>
      <selection pane="bottomLeft" activeCell="L15" sqref="L15"/>
    </sheetView>
  </sheetViews>
  <sheetFormatPr defaultColWidth="9.00390625" defaultRowHeight="12.75"/>
  <cols>
    <col min="1" max="1" width="9.140625" style="0" customWidth="1"/>
    <col min="2" max="2" width="17.00390625" style="0" customWidth="1"/>
    <col min="3" max="3" width="13.00390625" style="0" customWidth="1"/>
    <col min="4" max="4" width="14.00390625" style="0" customWidth="1"/>
    <col min="5" max="5" width="18.00390625" style="0" customWidth="1"/>
    <col min="6" max="6" width="20.00390625" style="0" customWidth="1"/>
    <col min="7" max="7" width="18.00390625" style="0" customWidth="1"/>
    <col min="8" max="8" width="19.00390625" style="0" customWidth="1"/>
    <col min="9" max="9" width="37.7109375" style="0" customWidth="1"/>
    <col min="10" max="10" width="18.7109375" style="0" bestFit="1" customWidth="1"/>
    <col min="11" max="11" width="13.00390625" style="0" customWidth="1"/>
    <col min="12" max="251" width="11.421875" style="0" customWidth="1"/>
    <col min="252" max="252" width="14.7109375" style="0" customWidth="1"/>
    <col min="253" max="253" width="7.421875" style="0" customWidth="1"/>
    <col min="254" max="254" width="9.140625" style="0" customWidth="1"/>
  </cols>
  <sheetData>
    <row r="1" spans="2:8" ht="12.75">
      <c r="B1" s="1" t="s">
        <v>0</v>
      </c>
      <c r="C1" s="1">
        <v>43</v>
      </c>
      <c r="D1" s="94" t="s">
        <v>1</v>
      </c>
      <c r="E1" s="95"/>
      <c r="F1" s="95"/>
      <c r="G1" s="95"/>
      <c r="H1" s="95"/>
    </row>
    <row r="2" spans="2:8" ht="12.75">
      <c r="B2" s="1" t="s">
        <v>2</v>
      </c>
      <c r="C2" s="1">
        <v>14141</v>
      </c>
      <c r="D2" s="94" t="s">
        <v>51</v>
      </c>
      <c r="E2" s="95"/>
      <c r="F2" s="95"/>
      <c r="G2" s="95"/>
      <c r="H2" s="95"/>
    </row>
    <row r="3" spans="2:3" ht="12.75">
      <c r="B3" s="1" t="s">
        <v>4</v>
      </c>
      <c r="C3" s="1">
        <v>1</v>
      </c>
    </row>
    <row r="4" spans="2:3" ht="12.75">
      <c r="B4" s="1" t="s">
        <v>5</v>
      </c>
      <c r="C4" s="1">
        <v>801</v>
      </c>
    </row>
    <row r="5" spans="2:3" ht="12.75">
      <c r="B5" s="1" t="s">
        <v>6</v>
      </c>
      <c r="C5" s="2">
        <v>42916</v>
      </c>
    </row>
    <row r="6" spans="2:4" ht="12.75">
      <c r="B6" s="1" t="s">
        <v>7</v>
      </c>
      <c r="C6" s="1">
        <v>1</v>
      </c>
      <c r="D6" s="1" t="s">
        <v>8</v>
      </c>
    </row>
    <row r="8" spans="1:11" ht="12.75">
      <c r="A8" s="1" t="s">
        <v>9</v>
      </c>
      <c r="B8" s="94" t="s">
        <v>52</v>
      </c>
      <c r="C8" s="95"/>
      <c r="D8" s="95"/>
      <c r="E8" s="95"/>
      <c r="F8" s="95"/>
      <c r="G8" s="95"/>
      <c r="H8" s="95"/>
      <c r="I8" s="95"/>
      <c r="J8" s="95"/>
      <c r="K8" s="95"/>
    </row>
    <row r="9" spans="3:11" ht="12.75">
      <c r="C9" s="1">
        <v>4</v>
      </c>
      <c r="D9" s="1">
        <v>8</v>
      </c>
      <c r="E9" s="1">
        <v>12</v>
      </c>
      <c r="F9" s="1">
        <v>16</v>
      </c>
      <c r="G9" s="1">
        <v>20</v>
      </c>
      <c r="H9" s="1">
        <v>24</v>
      </c>
      <c r="I9" s="1">
        <v>28</v>
      </c>
      <c r="J9" s="15">
        <v>32</v>
      </c>
      <c r="K9" s="20"/>
    </row>
    <row r="10" spans="3:11" ht="12.75">
      <c r="C10" s="3" t="s">
        <v>10</v>
      </c>
      <c r="D10" s="3" t="s">
        <v>11</v>
      </c>
      <c r="E10" s="3" t="s">
        <v>12</v>
      </c>
      <c r="F10" s="3" t="s">
        <v>13</v>
      </c>
      <c r="G10" s="3" t="s">
        <v>53</v>
      </c>
      <c r="H10" s="3" t="s">
        <v>54</v>
      </c>
      <c r="I10" s="3" t="s">
        <v>55</v>
      </c>
      <c r="J10" s="14" t="s">
        <v>20</v>
      </c>
      <c r="K10" s="57" t="s">
        <v>117</v>
      </c>
    </row>
    <row r="11" spans="1:11" ht="76.5">
      <c r="A11" s="7">
        <v>10</v>
      </c>
      <c r="B11" s="29" t="s">
        <v>21</v>
      </c>
      <c r="C11" s="30">
        <v>801</v>
      </c>
      <c r="D11" s="30">
        <v>2017</v>
      </c>
      <c r="E11" s="40" t="s">
        <v>141</v>
      </c>
      <c r="F11" s="46" t="s">
        <v>152</v>
      </c>
      <c r="G11" s="59">
        <v>42880</v>
      </c>
      <c r="H11" s="60">
        <v>1</v>
      </c>
      <c r="I11" s="61" t="s">
        <v>211</v>
      </c>
      <c r="J11" s="58"/>
      <c r="K11" s="39" t="s">
        <v>181</v>
      </c>
    </row>
    <row r="12" spans="1:11" ht="63.75">
      <c r="A12" s="7">
        <v>20</v>
      </c>
      <c r="B12" s="25" t="s">
        <v>106</v>
      </c>
      <c r="C12" s="26">
        <v>801</v>
      </c>
      <c r="D12" s="26">
        <v>2017</v>
      </c>
      <c r="E12" s="40" t="s">
        <v>144</v>
      </c>
      <c r="F12" s="46" t="s">
        <v>160</v>
      </c>
      <c r="G12" s="59">
        <v>42881</v>
      </c>
      <c r="H12" s="60">
        <v>1</v>
      </c>
      <c r="I12" s="62" t="s">
        <v>212</v>
      </c>
      <c r="J12" s="58"/>
      <c r="K12" s="55" t="s">
        <v>190</v>
      </c>
    </row>
    <row r="13" spans="1:11" ht="114.75">
      <c r="A13" s="9">
        <v>30</v>
      </c>
      <c r="B13" s="25" t="s">
        <v>107</v>
      </c>
      <c r="C13" s="26">
        <v>801</v>
      </c>
      <c r="D13" s="30">
        <v>2017</v>
      </c>
      <c r="E13" s="40" t="s">
        <v>147</v>
      </c>
      <c r="F13" s="53" t="s">
        <v>170</v>
      </c>
      <c r="G13" s="39">
        <v>42887</v>
      </c>
      <c r="H13" s="58">
        <v>1</v>
      </c>
      <c r="I13" s="63" t="s">
        <v>213</v>
      </c>
      <c r="J13" s="58"/>
      <c r="K13" s="56" t="s">
        <v>201</v>
      </c>
    </row>
    <row r="14" spans="1:11" ht="51">
      <c r="A14" s="9">
        <v>31</v>
      </c>
      <c r="B14" s="25" t="s">
        <v>215</v>
      </c>
      <c r="C14" s="26">
        <v>801</v>
      </c>
      <c r="D14" s="30">
        <v>2017</v>
      </c>
      <c r="E14" s="40" t="s">
        <v>147</v>
      </c>
      <c r="F14" s="53" t="s">
        <v>170</v>
      </c>
      <c r="G14" s="39">
        <v>42885</v>
      </c>
      <c r="H14" s="58">
        <v>2</v>
      </c>
      <c r="I14" s="63" t="s">
        <v>214</v>
      </c>
      <c r="J14" s="58"/>
      <c r="K14" s="56"/>
    </row>
    <row r="50782" ht="12.75">
      <c r="A50782">
        <v>24</v>
      </c>
    </row>
    <row r="50785" ht="12.75">
      <c r="A50785" t="s">
        <v>22</v>
      </c>
    </row>
    <row r="50786" ht="12.75">
      <c r="A50786" t="s">
        <v>23</v>
      </c>
    </row>
    <row r="50787" ht="12.75">
      <c r="A50787" t="s">
        <v>24</v>
      </c>
    </row>
    <row r="50788" ht="12.75">
      <c r="A50788" t="s">
        <v>25</v>
      </c>
    </row>
    <row r="50789" ht="12.75">
      <c r="A50789" t="s">
        <v>26</v>
      </c>
    </row>
    <row r="50790" ht="12.75">
      <c r="A50790" t="s">
        <v>27</v>
      </c>
    </row>
    <row r="50791" ht="12.75">
      <c r="A50791" t="s">
        <v>28</v>
      </c>
    </row>
    <row r="50792" ht="12.75">
      <c r="A50792" t="s">
        <v>29</v>
      </c>
    </row>
    <row r="50793" ht="12.75">
      <c r="A50793" t="s">
        <v>30</v>
      </c>
    </row>
    <row r="50794" ht="12.75">
      <c r="A50794" t="s">
        <v>31</v>
      </c>
    </row>
    <row r="50795" ht="12.75">
      <c r="A50795" t="s">
        <v>32</v>
      </c>
    </row>
    <row r="50796" ht="12.75">
      <c r="A50796" t="s">
        <v>33</v>
      </c>
    </row>
    <row r="50797" ht="12.75">
      <c r="A50797" t="s">
        <v>34</v>
      </c>
    </row>
    <row r="50798" ht="12.75">
      <c r="A50798" t="s">
        <v>35</v>
      </c>
    </row>
    <row r="50799" ht="12.75">
      <c r="A50799" t="s">
        <v>36</v>
      </c>
    </row>
    <row r="50800" ht="12.75">
      <c r="A50800" t="s">
        <v>37</v>
      </c>
    </row>
    <row r="50801" ht="12.75">
      <c r="A50801" t="s">
        <v>38</v>
      </c>
    </row>
    <row r="50802" ht="12.75">
      <c r="A50802" t="s">
        <v>39</v>
      </c>
    </row>
  </sheetData>
  <sheetProtection/>
  <mergeCells count="3">
    <mergeCell ref="D1:H1"/>
    <mergeCell ref="D2:H2"/>
    <mergeCell ref="B8:K8"/>
  </mergeCells>
  <dataValidations count="1">
    <dataValidation type="decimal" allowBlank="1" showInputMessage="1" showErrorMessage="1" promptTitle="Escriba un número en esta casilla" errorTitle="Entrada no válida" error="Por favor escriba un número" sqref="C11:D14">
      <formula1>-1.7976931348623157E+308</formula1>
      <formula2>1.7976931348623157E+308</formula2>
    </dataValidation>
  </dataValidation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tabColor theme="0"/>
    <outlinePr summaryBelow="0" summaryRight="0"/>
  </sheetPr>
  <dimension ref="A1:J50400"/>
  <sheetViews>
    <sheetView zoomScale="85" zoomScaleNormal="85" zoomScalePageLayoutView="0" workbookViewId="0" topLeftCell="A1">
      <pane ySplit="10" topLeftCell="A46" activePane="bottomLeft" state="frozen"/>
      <selection pane="topLeft" activeCell="A1" sqref="A1"/>
      <selection pane="bottomLeft" activeCell="D11" sqref="D11:D62"/>
    </sheetView>
  </sheetViews>
  <sheetFormatPr defaultColWidth="10.7109375" defaultRowHeight="12.75"/>
  <cols>
    <col min="1" max="1" width="9.140625" style="0" customWidth="1"/>
    <col min="2" max="3" width="17.00390625" style="0" customWidth="1"/>
    <col min="4" max="4" width="14.8515625" style="4" customWidth="1"/>
    <col min="5" max="5" width="26.140625" style="4" customWidth="1"/>
    <col min="6" max="6" width="33.8515625" style="4" bestFit="1" customWidth="1"/>
    <col min="7" max="7" width="21.00390625" style="22" customWidth="1"/>
    <col min="8" max="8" width="27.421875" style="4" customWidth="1"/>
    <col min="9" max="9" width="21.7109375" style="0" bestFit="1" customWidth="1"/>
    <col min="10" max="10" width="14.57421875" style="0" bestFit="1" customWidth="1"/>
  </cols>
  <sheetData>
    <row r="1" spans="2:9" ht="12.75">
      <c r="B1" s="1" t="s">
        <v>0</v>
      </c>
      <c r="C1" s="1">
        <v>43</v>
      </c>
      <c r="D1" s="94" t="s">
        <v>1</v>
      </c>
      <c r="E1" s="95"/>
      <c r="F1" s="95"/>
      <c r="G1" s="95"/>
      <c r="H1" s="95"/>
      <c r="I1" s="12"/>
    </row>
    <row r="2" spans="2:9" ht="12.75">
      <c r="B2" s="1" t="s">
        <v>2</v>
      </c>
      <c r="C2" s="1">
        <v>14142</v>
      </c>
      <c r="D2" s="94" t="s">
        <v>56</v>
      </c>
      <c r="E2" s="95"/>
      <c r="F2" s="95"/>
      <c r="G2" s="95"/>
      <c r="H2" s="95"/>
      <c r="I2" s="12"/>
    </row>
    <row r="3" spans="2:3" ht="12.75">
      <c r="B3" s="1" t="s">
        <v>4</v>
      </c>
      <c r="C3" s="1">
        <v>1</v>
      </c>
    </row>
    <row r="4" spans="2:3" ht="12.75">
      <c r="B4" s="1" t="s">
        <v>5</v>
      </c>
      <c r="C4" s="1">
        <v>801</v>
      </c>
    </row>
    <row r="5" spans="2:3" ht="12.75">
      <c r="B5" s="1" t="s">
        <v>6</v>
      </c>
      <c r="C5" s="2">
        <v>42916</v>
      </c>
    </row>
    <row r="6" spans="2:4" ht="12.75">
      <c r="B6" s="1" t="s">
        <v>7</v>
      </c>
      <c r="C6" s="1">
        <v>1</v>
      </c>
      <c r="D6" s="1" t="s">
        <v>8</v>
      </c>
    </row>
    <row r="8" spans="1:9" ht="12.75">
      <c r="A8" s="1" t="s">
        <v>9</v>
      </c>
      <c r="B8" s="94" t="s">
        <v>57</v>
      </c>
      <c r="C8" s="95"/>
      <c r="D8" s="95"/>
      <c r="E8" s="95"/>
      <c r="F8" s="95"/>
      <c r="G8" s="95"/>
      <c r="H8" s="95"/>
      <c r="I8" s="95"/>
    </row>
    <row r="9" spans="3:9" ht="12.75">
      <c r="C9" s="1">
        <v>4</v>
      </c>
      <c r="D9" s="1">
        <v>8</v>
      </c>
      <c r="E9" s="1">
        <v>12</v>
      </c>
      <c r="F9" s="1">
        <v>16</v>
      </c>
      <c r="G9" s="23">
        <v>20</v>
      </c>
      <c r="H9" s="1">
        <v>24</v>
      </c>
      <c r="I9" s="1">
        <v>28</v>
      </c>
    </row>
    <row r="10" spans="3:10" s="5" customFormat="1" ht="25.5">
      <c r="C10" s="6" t="s">
        <v>58</v>
      </c>
      <c r="D10" s="6" t="s">
        <v>59</v>
      </c>
      <c r="E10" s="6" t="s">
        <v>60</v>
      </c>
      <c r="F10" s="6" t="s">
        <v>61</v>
      </c>
      <c r="G10" s="24" t="s">
        <v>62</v>
      </c>
      <c r="H10" s="6" t="s">
        <v>63</v>
      </c>
      <c r="I10" s="6" t="s">
        <v>20</v>
      </c>
      <c r="J10" s="18" t="s">
        <v>111</v>
      </c>
    </row>
    <row r="11" spans="1:10" s="10" customFormat="1" ht="25.5" customHeight="1">
      <c r="A11" s="7">
        <v>10</v>
      </c>
      <c r="B11" s="29" t="s">
        <v>21</v>
      </c>
      <c r="C11" s="76">
        <v>46359488</v>
      </c>
      <c r="D11" s="47">
        <v>1</v>
      </c>
      <c r="E11" s="40" t="s">
        <v>219</v>
      </c>
      <c r="F11" s="73" t="s">
        <v>271</v>
      </c>
      <c r="G11" s="36" t="s">
        <v>112</v>
      </c>
      <c r="H11" s="34" t="s">
        <v>92</v>
      </c>
      <c r="I11" s="34"/>
      <c r="J11" s="39" t="s">
        <v>180</v>
      </c>
    </row>
    <row r="12" spans="1:10" s="10" customFormat="1" ht="25.5" customHeight="1">
      <c r="A12" s="7">
        <v>20</v>
      </c>
      <c r="B12" s="25" t="s">
        <v>106</v>
      </c>
      <c r="C12" s="76">
        <v>900803591</v>
      </c>
      <c r="D12" s="47">
        <v>2</v>
      </c>
      <c r="E12" s="40" t="s">
        <v>220</v>
      </c>
      <c r="F12" s="73" t="s">
        <v>272</v>
      </c>
      <c r="G12" s="36" t="s">
        <v>112</v>
      </c>
      <c r="H12" s="28" t="s">
        <v>91</v>
      </c>
      <c r="I12" s="35"/>
      <c r="J12" s="39" t="s">
        <v>181</v>
      </c>
    </row>
    <row r="13" spans="1:10" s="10" customFormat="1" ht="25.5" customHeight="1">
      <c r="A13" s="9">
        <v>30</v>
      </c>
      <c r="B13" s="25" t="s">
        <v>107</v>
      </c>
      <c r="C13" s="76">
        <v>830145023</v>
      </c>
      <c r="D13" s="47">
        <v>3</v>
      </c>
      <c r="E13" s="40" t="s">
        <v>221</v>
      </c>
      <c r="F13" s="73" t="s">
        <v>273</v>
      </c>
      <c r="G13" s="36" t="s">
        <v>112</v>
      </c>
      <c r="H13" s="16" t="s">
        <v>72</v>
      </c>
      <c r="I13" s="35"/>
      <c r="J13" s="39"/>
    </row>
    <row r="14" spans="1:10" s="10" customFormat="1" ht="25.5" customHeight="1">
      <c r="A14" s="9">
        <v>40</v>
      </c>
      <c r="B14" s="25" t="s">
        <v>108</v>
      </c>
      <c r="C14" s="76">
        <v>900459678</v>
      </c>
      <c r="D14" s="47">
        <v>9</v>
      </c>
      <c r="E14" s="40" t="s">
        <v>222</v>
      </c>
      <c r="F14" s="73"/>
      <c r="G14" s="36" t="s">
        <v>112</v>
      </c>
      <c r="H14" s="34" t="s">
        <v>91</v>
      </c>
      <c r="I14" s="35"/>
      <c r="J14" s="39"/>
    </row>
    <row r="15" spans="1:10" s="10" customFormat="1" ht="25.5" customHeight="1">
      <c r="A15" s="7">
        <v>50</v>
      </c>
      <c r="B15" s="29" t="s">
        <v>109</v>
      </c>
      <c r="C15" s="76">
        <v>79984859</v>
      </c>
      <c r="D15" s="47">
        <v>9</v>
      </c>
      <c r="E15" s="40" t="s">
        <v>223</v>
      </c>
      <c r="F15" s="73" t="s">
        <v>274</v>
      </c>
      <c r="G15" s="36" t="s">
        <v>112</v>
      </c>
      <c r="H15" s="34" t="s">
        <v>92</v>
      </c>
      <c r="I15" s="35"/>
      <c r="J15" s="39" t="s">
        <v>182</v>
      </c>
    </row>
    <row r="16" spans="1:10" s="10" customFormat="1" ht="25.5">
      <c r="A16" s="7">
        <v>60</v>
      </c>
      <c r="B16" s="29" t="s">
        <v>113</v>
      </c>
      <c r="C16" s="77">
        <v>74243433</v>
      </c>
      <c r="D16" s="47">
        <v>8</v>
      </c>
      <c r="E16" s="40" t="s">
        <v>224</v>
      </c>
      <c r="F16" s="73" t="s">
        <v>275</v>
      </c>
      <c r="G16" s="36" t="s">
        <v>112</v>
      </c>
      <c r="H16" s="34" t="s">
        <v>92</v>
      </c>
      <c r="I16" s="35"/>
      <c r="J16" s="39" t="s">
        <v>183</v>
      </c>
    </row>
    <row r="17" spans="1:10" s="10" customFormat="1" ht="25.5" customHeight="1">
      <c r="A17" s="7">
        <v>70</v>
      </c>
      <c r="B17" s="25" t="s">
        <v>114</v>
      </c>
      <c r="C17" s="76">
        <v>74184247</v>
      </c>
      <c r="D17" s="47">
        <v>0</v>
      </c>
      <c r="E17" s="40" t="s">
        <v>225</v>
      </c>
      <c r="F17" s="73" t="s">
        <v>276</v>
      </c>
      <c r="G17" s="36" t="s">
        <v>112</v>
      </c>
      <c r="H17" s="34" t="s">
        <v>92</v>
      </c>
      <c r="I17" s="35"/>
      <c r="J17" s="39" t="s">
        <v>184</v>
      </c>
    </row>
    <row r="18" spans="1:10" s="10" customFormat="1" ht="25.5" customHeight="1">
      <c r="A18" s="9">
        <v>80</v>
      </c>
      <c r="B18" s="25" t="s">
        <v>115</v>
      </c>
      <c r="C18" s="76">
        <v>8000750036</v>
      </c>
      <c r="D18" s="47">
        <v>0</v>
      </c>
      <c r="E18" s="40" t="s">
        <v>226</v>
      </c>
      <c r="F18" s="73" t="s">
        <v>277</v>
      </c>
      <c r="G18" s="36" t="s">
        <v>112</v>
      </c>
      <c r="H18" s="28" t="s">
        <v>91</v>
      </c>
      <c r="I18" s="35"/>
      <c r="J18" s="39" t="s">
        <v>185</v>
      </c>
    </row>
    <row r="19" spans="1:10" s="10" customFormat="1" ht="25.5" customHeight="1">
      <c r="A19" s="9">
        <v>90</v>
      </c>
      <c r="B19" s="25" t="s">
        <v>116</v>
      </c>
      <c r="C19" s="76">
        <v>900396512</v>
      </c>
      <c r="D19" s="47">
        <v>3</v>
      </c>
      <c r="E19" s="40" t="s">
        <v>227</v>
      </c>
      <c r="F19" s="73" t="s">
        <v>278</v>
      </c>
      <c r="G19" s="36" t="s">
        <v>112</v>
      </c>
      <c r="H19" s="28" t="s">
        <v>91</v>
      </c>
      <c r="I19" s="35"/>
      <c r="J19" s="39" t="s">
        <v>186</v>
      </c>
    </row>
    <row r="20" spans="1:10" s="10" customFormat="1" ht="25.5" customHeight="1">
      <c r="A20" s="7">
        <v>100</v>
      </c>
      <c r="B20" s="29" t="s">
        <v>118</v>
      </c>
      <c r="C20" s="76">
        <v>32906068</v>
      </c>
      <c r="D20" s="47">
        <v>6</v>
      </c>
      <c r="E20" s="40" t="s">
        <v>228</v>
      </c>
      <c r="F20" s="73" t="s">
        <v>279</v>
      </c>
      <c r="G20" s="36" t="s">
        <v>112</v>
      </c>
      <c r="H20" s="34" t="s">
        <v>92</v>
      </c>
      <c r="I20" s="35"/>
      <c r="J20" s="39" t="s">
        <v>187</v>
      </c>
    </row>
    <row r="21" spans="1:10" s="10" customFormat="1" ht="25.5" customHeight="1">
      <c r="A21" s="7">
        <v>110</v>
      </c>
      <c r="B21" s="29" t="s">
        <v>123</v>
      </c>
      <c r="C21" s="76">
        <v>1020719702</v>
      </c>
      <c r="D21" s="47">
        <v>3</v>
      </c>
      <c r="E21" s="40" t="s">
        <v>229</v>
      </c>
      <c r="F21" s="68" t="s">
        <v>280</v>
      </c>
      <c r="G21" s="36" t="s">
        <v>112</v>
      </c>
      <c r="H21" s="34" t="s">
        <v>92</v>
      </c>
      <c r="I21" s="34"/>
      <c r="J21" s="39" t="s">
        <v>188</v>
      </c>
    </row>
    <row r="22" spans="1:10" s="10" customFormat="1" ht="25.5" customHeight="1">
      <c r="A22" s="7">
        <v>120</v>
      </c>
      <c r="B22" s="25" t="s">
        <v>124</v>
      </c>
      <c r="C22" s="76">
        <v>79578858</v>
      </c>
      <c r="D22" s="47">
        <v>0</v>
      </c>
      <c r="E22" s="40" t="s">
        <v>230</v>
      </c>
      <c r="F22" s="73" t="s">
        <v>281</v>
      </c>
      <c r="G22" s="36" t="s">
        <v>112</v>
      </c>
      <c r="H22" s="34" t="s">
        <v>92</v>
      </c>
      <c r="I22" s="35"/>
      <c r="J22" s="39" t="s">
        <v>189</v>
      </c>
    </row>
    <row r="23" spans="1:10" s="10" customFormat="1" ht="25.5" customHeight="1">
      <c r="A23" s="9">
        <v>130</v>
      </c>
      <c r="B23" s="25" t="s">
        <v>125</v>
      </c>
      <c r="C23" s="76">
        <v>900068959</v>
      </c>
      <c r="D23" s="47">
        <v>5</v>
      </c>
      <c r="E23" s="40" t="s">
        <v>231</v>
      </c>
      <c r="F23" s="73" t="s">
        <v>282</v>
      </c>
      <c r="G23" s="36" t="s">
        <v>112</v>
      </c>
      <c r="H23" s="16" t="s">
        <v>72</v>
      </c>
      <c r="I23" s="35"/>
      <c r="J23" s="55" t="s">
        <v>190</v>
      </c>
    </row>
    <row r="24" spans="1:10" s="10" customFormat="1" ht="25.5" customHeight="1">
      <c r="A24" s="9">
        <v>140</v>
      </c>
      <c r="B24" s="25" t="s">
        <v>126</v>
      </c>
      <c r="C24" s="78">
        <v>900962929</v>
      </c>
      <c r="D24" s="47">
        <v>9</v>
      </c>
      <c r="E24" s="63" t="s">
        <v>232</v>
      </c>
      <c r="F24" s="68"/>
      <c r="G24" s="36" t="s">
        <v>112</v>
      </c>
      <c r="H24" s="28" t="s">
        <v>91</v>
      </c>
      <c r="I24" s="35"/>
      <c r="J24" s="55"/>
    </row>
    <row r="25" spans="1:10" s="10" customFormat="1" ht="25.5" customHeight="1">
      <c r="A25" s="7">
        <v>150</v>
      </c>
      <c r="B25" s="29" t="s">
        <v>127</v>
      </c>
      <c r="C25" s="78">
        <v>900528238</v>
      </c>
      <c r="D25" s="47">
        <v>8</v>
      </c>
      <c r="E25" s="65" t="s">
        <v>233</v>
      </c>
      <c r="F25" s="69" t="s">
        <v>283</v>
      </c>
      <c r="G25" s="36" t="s">
        <v>112</v>
      </c>
      <c r="H25" s="28" t="s">
        <v>91</v>
      </c>
      <c r="I25" s="35"/>
      <c r="J25" s="55"/>
    </row>
    <row r="26" spans="1:10" s="10" customFormat="1" ht="25.5">
      <c r="A26" s="7">
        <v>160</v>
      </c>
      <c r="B26" s="29" t="s">
        <v>128</v>
      </c>
      <c r="C26" s="78">
        <v>900529000</v>
      </c>
      <c r="D26" s="47">
        <v>7</v>
      </c>
      <c r="E26" s="63" t="s">
        <v>234</v>
      </c>
      <c r="F26" s="70" t="s">
        <v>284</v>
      </c>
      <c r="G26" s="36" t="s">
        <v>112</v>
      </c>
      <c r="H26" s="28" t="s">
        <v>91</v>
      </c>
      <c r="I26" s="35"/>
      <c r="J26" s="55"/>
    </row>
    <row r="27" spans="1:10" s="10" customFormat="1" ht="25.5" customHeight="1">
      <c r="A27" s="7">
        <v>170</v>
      </c>
      <c r="B27" s="25" t="s">
        <v>129</v>
      </c>
      <c r="C27" s="79">
        <v>830144875</v>
      </c>
      <c r="D27" s="47">
        <v>7</v>
      </c>
      <c r="E27" s="63" t="s">
        <v>235</v>
      </c>
      <c r="F27" s="71" t="s">
        <v>285</v>
      </c>
      <c r="G27" s="36" t="s">
        <v>112</v>
      </c>
      <c r="H27" s="28" t="s">
        <v>91</v>
      </c>
      <c r="I27" s="35"/>
      <c r="J27" s="55"/>
    </row>
    <row r="28" spans="1:10" s="10" customFormat="1" ht="25.5" customHeight="1">
      <c r="A28" s="9">
        <v>180</v>
      </c>
      <c r="B28" s="25" t="s">
        <v>130</v>
      </c>
      <c r="C28" s="79">
        <v>830102669</v>
      </c>
      <c r="D28" s="47">
        <v>6</v>
      </c>
      <c r="E28" s="63" t="s">
        <v>236</v>
      </c>
      <c r="F28" s="70" t="s">
        <v>286</v>
      </c>
      <c r="G28" s="36" t="s">
        <v>112</v>
      </c>
      <c r="H28" s="16" t="s">
        <v>72</v>
      </c>
      <c r="I28" s="35"/>
      <c r="J28" s="55"/>
    </row>
    <row r="29" spans="1:10" s="10" customFormat="1" ht="25.5" customHeight="1">
      <c r="A29" s="9">
        <v>190</v>
      </c>
      <c r="B29" s="25" t="s">
        <v>131</v>
      </c>
      <c r="C29" s="79">
        <v>1032399080</v>
      </c>
      <c r="D29" s="47">
        <v>1</v>
      </c>
      <c r="E29" s="66" t="s">
        <v>237</v>
      </c>
      <c r="F29" s="68"/>
      <c r="G29" s="36" t="s">
        <v>112</v>
      </c>
      <c r="H29" s="34" t="s">
        <v>92</v>
      </c>
      <c r="I29" s="35"/>
      <c r="J29" s="55"/>
    </row>
    <row r="30" spans="1:10" s="10" customFormat="1" ht="25.5" customHeight="1">
      <c r="A30" s="7">
        <v>200</v>
      </c>
      <c r="B30" s="29" t="s">
        <v>132</v>
      </c>
      <c r="C30" s="78">
        <v>900068959</v>
      </c>
      <c r="D30" s="47">
        <v>5</v>
      </c>
      <c r="E30" s="63" t="s">
        <v>238</v>
      </c>
      <c r="F30" s="72" t="s">
        <v>287</v>
      </c>
      <c r="G30" s="36" t="s">
        <v>112</v>
      </c>
      <c r="H30" s="16" t="s">
        <v>72</v>
      </c>
      <c r="I30" s="35"/>
      <c r="J30" s="55"/>
    </row>
    <row r="31" spans="1:10" s="10" customFormat="1" ht="25.5" customHeight="1">
      <c r="A31" s="7">
        <v>210</v>
      </c>
      <c r="B31" s="29" t="s">
        <v>133</v>
      </c>
      <c r="C31" s="76">
        <v>4172406</v>
      </c>
      <c r="D31" s="47">
        <v>9</v>
      </c>
      <c r="E31" s="67" t="s">
        <v>239</v>
      </c>
      <c r="F31" s="73" t="s">
        <v>288</v>
      </c>
      <c r="G31" s="36" t="s">
        <v>112</v>
      </c>
      <c r="H31" s="34" t="s">
        <v>92</v>
      </c>
      <c r="I31" s="34"/>
      <c r="J31" s="55" t="s">
        <v>191</v>
      </c>
    </row>
    <row r="32" spans="1:10" s="10" customFormat="1" ht="25.5" customHeight="1">
      <c r="A32" s="7">
        <v>220</v>
      </c>
      <c r="B32" s="25" t="s">
        <v>134</v>
      </c>
      <c r="C32" s="76">
        <v>1022324745</v>
      </c>
      <c r="D32" s="47">
        <v>0</v>
      </c>
      <c r="E32" s="39" t="s">
        <v>240</v>
      </c>
      <c r="F32" s="73" t="s">
        <v>289</v>
      </c>
      <c r="G32" s="36" t="s">
        <v>112</v>
      </c>
      <c r="H32" s="34" t="s">
        <v>92</v>
      </c>
      <c r="I32" s="35"/>
      <c r="J32" s="39" t="s">
        <v>336</v>
      </c>
    </row>
    <row r="33" spans="1:10" s="10" customFormat="1" ht="25.5" customHeight="1">
      <c r="A33" s="9">
        <v>230</v>
      </c>
      <c r="B33" s="25" t="s">
        <v>135</v>
      </c>
      <c r="C33" s="76">
        <v>1057587121</v>
      </c>
      <c r="D33" s="47">
        <v>0</v>
      </c>
      <c r="E33" s="40" t="s">
        <v>241</v>
      </c>
      <c r="F33" s="73" t="s">
        <v>290</v>
      </c>
      <c r="G33" s="36" t="s">
        <v>112</v>
      </c>
      <c r="H33" s="34" t="s">
        <v>92</v>
      </c>
      <c r="I33" s="35"/>
      <c r="J33" s="39" t="s">
        <v>193</v>
      </c>
    </row>
    <row r="34" spans="1:10" s="10" customFormat="1" ht="25.5" customHeight="1">
      <c r="A34" s="9">
        <v>240</v>
      </c>
      <c r="B34" s="25" t="s">
        <v>136</v>
      </c>
      <c r="C34" s="76">
        <v>52540545</v>
      </c>
      <c r="D34" s="47">
        <v>8</v>
      </c>
      <c r="E34" s="40" t="s">
        <v>242</v>
      </c>
      <c r="F34" s="73" t="s">
        <v>291</v>
      </c>
      <c r="G34" s="36" t="s">
        <v>112</v>
      </c>
      <c r="H34" s="34" t="s">
        <v>92</v>
      </c>
      <c r="I34" s="35"/>
      <c r="J34" s="56" t="s">
        <v>194</v>
      </c>
    </row>
    <row r="35" spans="1:10" s="10" customFormat="1" ht="25.5" customHeight="1">
      <c r="A35" s="7">
        <v>250</v>
      </c>
      <c r="B35" s="29" t="s">
        <v>137</v>
      </c>
      <c r="C35" s="76">
        <v>64740109</v>
      </c>
      <c r="D35" s="47">
        <v>1</v>
      </c>
      <c r="E35" s="40" t="s">
        <v>243</v>
      </c>
      <c r="F35" s="73" t="s">
        <v>292</v>
      </c>
      <c r="G35" s="36" t="s">
        <v>112</v>
      </c>
      <c r="H35" s="34" t="s">
        <v>92</v>
      </c>
      <c r="I35" s="35"/>
      <c r="J35" s="56" t="s">
        <v>195</v>
      </c>
    </row>
    <row r="36" spans="1:10" s="10" customFormat="1" ht="25.5">
      <c r="A36" s="7">
        <v>260</v>
      </c>
      <c r="B36" s="29" t="s">
        <v>138</v>
      </c>
      <c r="C36" s="76">
        <v>52010508</v>
      </c>
      <c r="D36" s="47">
        <v>1</v>
      </c>
      <c r="E36" s="40" t="s">
        <v>244</v>
      </c>
      <c r="F36" s="73" t="s">
        <v>293</v>
      </c>
      <c r="G36" s="36" t="s">
        <v>112</v>
      </c>
      <c r="H36" s="34" t="s">
        <v>92</v>
      </c>
      <c r="I36" s="35"/>
      <c r="J36" s="56" t="s">
        <v>196</v>
      </c>
    </row>
    <row r="37" spans="1:10" s="10" customFormat="1" ht="25.5" customHeight="1">
      <c r="A37" s="7">
        <v>270</v>
      </c>
      <c r="B37" s="25" t="s">
        <v>139</v>
      </c>
      <c r="C37" s="76">
        <v>860536029</v>
      </c>
      <c r="D37" s="47">
        <v>4</v>
      </c>
      <c r="E37" s="40" t="s">
        <v>245</v>
      </c>
      <c r="F37" s="73" t="s">
        <v>294</v>
      </c>
      <c r="G37" s="36" t="s">
        <v>112</v>
      </c>
      <c r="H37" s="74" t="s">
        <v>71</v>
      </c>
      <c r="I37" s="35"/>
      <c r="J37" s="56" t="s">
        <v>197</v>
      </c>
    </row>
    <row r="38" spans="1:10" s="10" customFormat="1" ht="25.5" customHeight="1">
      <c r="A38" s="9">
        <v>280</v>
      </c>
      <c r="B38" s="25" t="s">
        <v>140</v>
      </c>
      <c r="C38" s="76">
        <v>52532125</v>
      </c>
      <c r="D38" s="47">
        <v>4</v>
      </c>
      <c r="E38" s="40" t="s">
        <v>246</v>
      </c>
      <c r="F38" s="73" t="s">
        <v>295</v>
      </c>
      <c r="G38" s="36" t="s">
        <v>112</v>
      </c>
      <c r="H38" s="34" t="s">
        <v>92</v>
      </c>
      <c r="I38" s="35"/>
      <c r="J38" s="56" t="s">
        <v>198</v>
      </c>
    </row>
    <row r="39" spans="1:10" ht="25.5">
      <c r="A39" s="9">
        <v>290</v>
      </c>
      <c r="B39" s="25" t="s">
        <v>148</v>
      </c>
      <c r="C39" s="76">
        <v>11203378</v>
      </c>
      <c r="D39" s="47">
        <v>0</v>
      </c>
      <c r="E39" s="40" t="s">
        <v>247</v>
      </c>
      <c r="F39" s="73" t="s">
        <v>296</v>
      </c>
      <c r="G39" s="36" t="s">
        <v>112</v>
      </c>
      <c r="H39" s="34" t="s">
        <v>92</v>
      </c>
      <c r="I39" s="58"/>
      <c r="J39" s="56" t="s">
        <v>199</v>
      </c>
    </row>
    <row r="40" spans="1:10" ht="25.5">
      <c r="A40" s="7">
        <v>300</v>
      </c>
      <c r="B40" s="29" t="s">
        <v>149</v>
      </c>
      <c r="C40" s="76">
        <v>900871968</v>
      </c>
      <c r="D40" s="47">
        <v>5</v>
      </c>
      <c r="E40" s="40" t="s">
        <v>248</v>
      </c>
      <c r="F40" s="73" t="s">
        <v>297</v>
      </c>
      <c r="G40" s="36" t="s">
        <v>112</v>
      </c>
      <c r="H40" s="34"/>
      <c r="I40" s="58"/>
      <c r="J40" s="56" t="s">
        <v>200</v>
      </c>
    </row>
    <row r="41" spans="1:10" ht="25.5">
      <c r="A41" s="7">
        <v>310</v>
      </c>
      <c r="B41" s="29" t="s">
        <v>150</v>
      </c>
      <c r="C41" s="76">
        <v>900157564</v>
      </c>
      <c r="D41" s="47">
        <v>1</v>
      </c>
      <c r="E41" s="40" t="s">
        <v>249</v>
      </c>
      <c r="F41" s="73" t="s">
        <v>298</v>
      </c>
      <c r="G41" s="36" t="s">
        <v>112</v>
      </c>
      <c r="H41" s="28" t="s">
        <v>91</v>
      </c>
      <c r="I41" s="58"/>
      <c r="J41" s="56" t="s">
        <v>201</v>
      </c>
    </row>
    <row r="42" spans="1:10" ht="38.25">
      <c r="A42" s="7">
        <v>320</v>
      </c>
      <c r="B42" s="25" t="s">
        <v>315</v>
      </c>
      <c r="C42" s="76">
        <v>4935071</v>
      </c>
      <c r="D42" s="47">
        <v>0</v>
      </c>
      <c r="E42" s="40" t="s">
        <v>250</v>
      </c>
      <c r="F42" s="73"/>
      <c r="G42" s="36" t="s">
        <v>112</v>
      </c>
      <c r="H42" s="34" t="s">
        <v>92</v>
      </c>
      <c r="I42" s="58"/>
      <c r="J42" s="39"/>
    </row>
    <row r="43" spans="1:10" ht="25.5">
      <c r="A43" s="9">
        <v>330</v>
      </c>
      <c r="B43" s="25" t="s">
        <v>316</v>
      </c>
      <c r="C43" s="76">
        <v>900125810</v>
      </c>
      <c r="D43" s="47">
        <v>1</v>
      </c>
      <c r="E43" s="40" t="s">
        <v>251</v>
      </c>
      <c r="F43" s="75" t="s">
        <v>299</v>
      </c>
      <c r="G43" s="36" t="s">
        <v>112</v>
      </c>
      <c r="H43" s="28" t="s">
        <v>91</v>
      </c>
      <c r="I43" s="58"/>
      <c r="J43" s="39"/>
    </row>
    <row r="44" spans="1:10" ht="12.75">
      <c r="A44" s="9">
        <v>340</v>
      </c>
      <c r="B44" s="25" t="s">
        <v>317</v>
      </c>
      <c r="C44" s="76">
        <v>900321583</v>
      </c>
      <c r="D44" s="47">
        <v>4</v>
      </c>
      <c r="E44" s="40" t="s">
        <v>252</v>
      </c>
      <c r="F44" s="73"/>
      <c r="G44" s="36" t="s">
        <v>112</v>
      </c>
      <c r="H44" s="28"/>
      <c r="I44" s="58"/>
      <c r="J44" s="39"/>
    </row>
    <row r="45" spans="1:10" ht="25.5">
      <c r="A45" s="7">
        <v>350</v>
      </c>
      <c r="B45" s="29" t="s">
        <v>318</v>
      </c>
      <c r="C45" s="76"/>
      <c r="D45" s="47"/>
      <c r="E45" s="48" t="s">
        <v>253</v>
      </c>
      <c r="F45" s="73"/>
      <c r="G45" s="36" t="s">
        <v>112</v>
      </c>
      <c r="H45" s="28" t="s">
        <v>91</v>
      </c>
      <c r="I45" s="58"/>
      <c r="J45" s="39"/>
    </row>
    <row r="46" spans="1:10" ht="25.5">
      <c r="A46" s="7">
        <v>360</v>
      </c>
      <c r="B46" s="29" t="s">
        <v>319</v>
      </c>
      <c r="C46" s="76">
        <v>52282648</v>
      </c>
      <c r="D46" s="47">
        <v>0</v>
      </c>
      <c r="E46" s="40" t="s">
        <v>254</v>
      </c>
      <c r="F46" s="73"/>
      <c r="G46" s="36" t="s">
        <v>112</v>
      </c>
      <c r="H46" s="34" t="s">
        <v>92</v>
      </c>
      <c r="I46" s="58"/>
      <c r="J46" s="39"/>
    </row>
    <row r="47" spans="1:10" ht="25.5">
      <c r="A47" s="7">
        <v>370</v>
      </c>
      <c r="B47" s="25" t="s">
        <v>320</v>
      </c>
      <c r="C47" s="76">
        <v>860532931</v>
      </c>
      <c r="D47" s="47">
        <v>5</v>
      </c>
      <c r="E47" s="48" t="s">
        <v>255</v>
      </c>
      <c r="F47" s="75" t="s">
        <v>300</v>
      </c>
      <c r="G47" s="36" t="s">
        <v>112</v>
      </c>
      <c r="H47" s="28" t="s">
        <v>91</v>
      </c>
      <c r="I47" s="58"/>
      <c r="J47" s="39"/>
    </row>
    <row r="48" spans="1:10" ht="25.5">
      <c r="A48" s="9">
        <v>380</v>
      </c>
      <c r="B48" s="25" t="s">
        <v>321</v>
      </c>
      <c r="C48" s="79">
        <v>79921505</v>
      </c>
      <c r="D48" s="47">
        <v>7</v>
      </c>
      <c r="E48" s="40" t="s">
        <v>256</v>
      </c>
      <c r="F48" s="68" t="s">
        <v>301</v>
      </c>
      <c r="G48" s="36" t="s">
        <v>112</v>
      </c>
      <c r="H48" s="34" t="s">
        <v>92</v>
      </c>
      <c r="I48" s="58"/>
      <c r="J48" s="39"/>
    </row>
    <row r="49" spans="1:10" ht="38.25">
      <c r="A49" s="9">
        <v>390</v>
      </c>
      <c r="B49" s="25" t="s">
        <v>322</v>
      </c>
      <c r="C49" s="79">
        <v>80350963</v>
      </c>
      <c r="D49" s="47">
        <v>1</v>
      </c>
      <c r="E49" s="48" t="s">
        <v>257</v>
      </c>
      <c r="F49" s="73"/>
      <c r="G49" s="36" t="s">
        <v>112</v>
      </c>
      <c r="H49" s="74" t="s">
        <v>71</v>
      </c>
      <c r="I49" s="58"/>
      <c r="J49" s="39"/>
    </row>
    <row r="50" spans="1:10" ht="25.5">
      <c r="A50" s="7">
        <v>400</v>
      </c>
      <c r="B50" s="29" t="s">
        <v>323</v>
      </c>
      <c r="C50" s="79">
        <v>860051447</v>
      </c>
      <c r="D50" s="47">
        <v>7</v>
      </c>
      <c r="E50" s="48" t="s">
        <v>258</v>
      </c>
      <c r="F50" s="68" t="s">
        <v>302</v>
      </c>
      <c r="G50" s="36" t="s">
        <v>112</v>
      </c>
      <c r="H50" s="74" t="s">
        <v>71</v>
      </c>
      <c r="I50" s="58"/>
      <c r="J50" s="39"/>
    </row>
    <row r="51" spans="1:10" ht="25.5">
      <c r="A51" s="7">
        <v>410</v>
      </c>
      <c r="B51" s="29" t="s">
        <v>324</v>
      </c>
      <c r="C51" s="79">
        <v>900030384</v>
      </c>
      <c r="D51" s="47">
        <v>6</v>
      </c>
      <c r="E51" s="63" t="s">
        <v>259</v>
      </c>
      <c r="F51" s="68" t="s">
        <v>303</v>
      </c>
      <c r="G51" s="36" t="s">
        <v>112</v>
      </c>
      <c r="H51" s="16" t="s">
        <v>72</v>
      </c>
      <c r="I51" s="58"/>
      <c r="J51" s="39"/>
    </row>
    <row r="52" spans="1:10" ht="25.5">
      <c r="A52" s="7">
        <v>420</v>
      </c>
      <c r="B52" s="25" t="s">
        <v>325</v>
      </c>
      <c r="C52" s="79">
        <v>900247798</v>
      </c>
      <c r="D52" s="47">
        <v>4</v>
      </c>
      <c r="E52" s="63" t="s">
        <v>260</v>
      </c>
      <c r="F52" s="68" t="s">
        <v>304</v>
      </c>
      <c r="G52" s="36" t="s">
        <v>112</v>
      </c>
      <c r="H52" s="28" t="s">
        <v>91</v>
      </c>
      <c r="I52" s="58"/>
      <c r="J52" s="39"/>
    </row>
    <row r="53" spans="1:10" ht="38.25">
      <c r="A53" s="9">
        <v>430</v>
      </c>
      <c r="B53" s="25" t="s">
        <v>326</v>
      </c>
      <c r="C53" s="79">
        <v>900157340</v>
      </c>
      <c r="D53" s="47">
        <v>9</v>
      </c>
      <c r="E53" s="63" t="s">
        <v>261</v>
      </c>
      <c r="F53" s="68" t="s">
        <v>305</v>
      </c>
      <c r="G53" s="36" t="s">
        <v>112</v>
      </c>
      <c r="H53" s="28" t="s">
        <v>91</v>
      </c>
      <c r="I53" s="58"/>
      <c r="J53" s="39"/>
    </row>
    <row r="54" spans="1:10" ht="25.5">
      <c r="A54" s="9">
        <v>440</v>
      </c>
      <c r="B54" s="25" t="s">
        <v>327</v>
      </c>
      <c r="C54" s="76">
        <v>91521589</v>
      </c>
      <c r="D54" s="47">
        <v>2</v>
      </c>
      <c r="E54" s="40" t="s">
        <v>262</v>
      </c>
      <c r="F54" s="68" t="s">
        <v>306</v>
      </c>
      <c r="G54" s="36" t="s">
        <v>112</v>
      </c>
      <c r="H54" s="34" t="s">
        <v>92</v>
      </c>
      <c r="I54" s="58"/>
      <c r="J54" s="56" t="s">
        <v>202</v>
      </c>
    </row>
    <row r="55" spans="1:10" ht="25.5">
      <c r="A55" s="7">
        <v>450</v>
      </c>
      <c r="B55" s="29" t="s">
        <v>328</v>
      </c>
      <c r="C55" s="76">
        <v>2042116</v>
      </c>
      <c r="D55" s="47">
        <v>3</v>
      </c>
      <c r="E55" s="40" t="s">
        <v>263</v>
      </c>
      <c r="F55" s="73" t="s">
        <v>307</v>
      </c>
      <c r="G55" s="36" t="s">
        <v>112</v>
      </c>
      <c r="H55" s="34" t="s">
        <v>92</v>
      </c>
      <c r="I55" s="58"/>
      <c r="J55" s="56" t="s">
        <v>203</v>
      </c>
    </row>
    <row r="56" spans="1:10" ht="25.5">
      <c r="A56" s="7">
        <v>460</v>
      </c>
      <c r="B56" s="29" t="s">
        <v>329</v>
      </c>
      <c r="C56" s="76">
        <v>860007590</v>
      </c>
      <c r="D56" s="47">
        <v>6</v>
      </c>
      <c r="E56" s="40" t="s">
        <v>264</v>
      </c>
      <c r="F56" s="73" t="s">
        <v>308</v>
      </c>
      <c r="G56" s="36" t="s">
        <v>112</v>
      </c>
      <c r="H56" s="74" t="s">
        <v>71</v>
      </c>
      <c r="I56" s="58"/>
      <c r="J56" s="56" t="s">
        <v>204</v>
      </c>
    </row>
    <row r="57" spans="1:10" ht="25.5">
      <c r="A57" s="7">
        <v>470</v>
      </c>
      <c r="B57" s="25" t="s">
        <v>330</v>
      </c>
      <c r="C57" s="76">
        <v>53154937</v>
      </c>
      <c r="D57" s="47">
        <v>1</v>
      </c>
      <c r="E57" s="40" t="s">
        <v>265</v>
      </c>
      <c r="F57" s="73" t="s">
        <v>309</v>
      </c>
      <c r="G57" s="36" t="s">
        <v>112</v>
      </c>
      <c r="H57" s="34" t="s">
        <v>92</v>
      </c>
      <c r="I57" s="58"/>
      <c r="J57" s="56" t="s">
        <v>205</v>
      </c>
    </row>
    <row r="58" spans="1:10" ht="25.5">
      <c r="A58" s="9">
        <v>480</v>
      </c>
      <c r="B58" s="25" t="s">
        <v>331</v>
      </c>
      <c r="C58" s="76">
        <v>1053585530</v>
      </c>
      <c r="D58" s="47">
        <v>6</v>
      </c>
      <c r="E58" s="40" t="s">
        <v>266</v>
      </c>
      <c r="F58" s="73" t="s">
        <v>310</v>
      </c>
      <c r="G58" s="36" t="s">
        <v>112</v>
      </c>
      <c r="H58" s="34" t="s">
        <v>92</v>
      </c>
      <c r="I58" s="58"/>
      <c r="J58" s="56" t="s">
        <v>206</v>
      </c>
    </row>
    <row r="59" spans="1:10" ht="25.5">
      <c r="A59" s="9">
        <v>490</v>
      </c>
      <c r="B59" s="25" t="s">
        <v>332</v>
      </c>
      <c r="C59" s="76">
        <v>830117200</v>
      </c>
      <c r="D59" s="47">
        <v>1</v>
      </c>
      <c r="E59" s="40" t="s">
        <v>267</v>
      </c>
      <c r="F59" s="73" t="s">
        <v>311</v>
      </c>
      <c r="G59" s="36" t="s">
        <v>112</v>
      </c>
      <c r="H59" s="28" t="s">
        <v>91</v>
      </c>
      <c r="I59" s="58"/>
      <c r="J59" s="56" t="s">
        <v>207</v>
      </c>
    </row>
    <row r="60" spans="1:10" ht="25.5">
      <c r="A60" s="7">
        <v>500</v>
      </c>
      <c r="B60" s="29" t="s">
        <v>333</v>
      </c>
      <c r="C60" s="76">
        <v>51739540</v>
      </c>
      <c r="D60" s="47">
        <v>4</v>
      </c>
      <c r="E60" s="40" t="s">
        <v>268</v>
      </c>
      <c r="F60" s="73" t="s">
        <v>312</v>
      </c>
      <c r="G60" s="36" t="s">
        <v>112</v>
      </c>
      <c r="H60" s="34" t="s">
        <v>92</v>
      </c>
      <c r="I60" s="58"/>
      <c r="J60" s="56" t="s">
        <v>208</v>
      </c>
    </row>
    <row r="61" spans="1:10" ht="25.5">
      <c r="A61" s="7">
        <v>510</v>
      </c>
      <c r="B61" s="29" t="s">
        <v>334</v>
      </c>
      <c r="C61" s="76">
        <v>80416482</v>
      </c>
      <c r="D61" s="47">
        <v>4</v>
      </c>
      <c r="E61" s="40" t="s">
        <v>269</v>
      </c>
      <c r="F61" s="68" t="s">
        <v>313</v>
      </c>
      <c r="G61" s="36" t="s">
        <v>112</v>
      </c>
      <c r="H61" s="34" t="s">
        <v>92</v>
      </c>
      <c r="I61" s="58"/>
      <c r="J61" s="56" t="s">
        <v>209</v>
      </c>
    </row>
    <row r="62" spans="1:10" ht="25.5">
      <c r="A62" s="7">
        <v>520</v>
      </c>
      <c r="B62" s="25" t="s">
        <v>335</v>
      </c>
      <c r="C62" s="76">
        <v>900231677</v>
      </c>
      <c r="D62" s="47">
        <v>1</v>
      </c>
      <c r="E62" s="48" t="s">
        <v>270</v>
      </c>
      <c r="F62" s="68" t="s">
        <v>314</v>
      </c>
      <c r="G62" s="36" t="s">
        <v>112</v>
      </c>
      <c r="H62" s="34" t="s">
        <v>92</v>
      </c>
      <c r="I62" s="58"/>
      <c r="J62" s="56" t="s">
        <v>210</v>
      </c>
    </row>
    <row r="50372" spans="1:2" ht="12.75">
      <c r="A50372">
        <v>22</v>
      </c>
      <c r="B50372">
        <v>97</v>
      </c>
    </row>
    <row r="50375" spans="1:2" ht="12.75">
      <c r="A50375" t="s">
        <v>64</v>
      </c>
      <c r="B50375" t="s">
        <v>67</v>
      </c>
    </row>
    <row r="50376" spans="1:2" ht="12.75">
      <c r="A50376" t="s">
        <v>65</v>
      </c>
      <c r="B50376" t="s">
        <v>68</v>
      </c>
    </row>
    <row r="50377" spans="1:2" ht="12.75">
      <c r="A50377" t="s">
        <v>66</v>
      </c>
      <c r="B50377" t="s">
        <v>69</v>
      </c>
    </row>
    <row r="50378" ht="12.75">
      <c r="B50378" t="s">
        <v>70</v>
      </c>
    </row>
    <row r="50379" ht="12.75">
      <c r="B50379" t="s">
        <v>71</v>
      </c>
    </row>
    <row r="50380" ht="12.75">
      <c r="B50380" t="s">
        <v>72</v>
      </c>
    </row>
    <row r="50381" ht="12.75">
      <c r="B50381" t="s">
        <v>73</v>
      </c>
    </row>
    <row r="50382" ht="12.75">
      <c r="B50382" t="s">
        <v>74</v>
      </c>
    </row>
    <row r="50383" ht="12.75">
      <c r="B50383" t="s">
        <v>75</v>
      </c>
    </row>
    <row r="50384" ht="12.75">
      <c r="B50384" t="s">
        <v>76</v>
      </c>
    </row>
    <row r="50385" ht="12.75">
      <c r="B50385" t="s">
        <v>77</v>
      </c>
    </row>
    <row r="50386" ht="12.75">
      <c r="B50386" t="s">
        <v>78</v>
      </c>
    </row>
    <row r="50387" ht="12.75">
      <c r="B50387" t="s">
        <v>79</v>
      </c>
    </row>
    <row r="50388" ht="12.75">
      <c r="B50388" t="s">
        <v>80</v>
      </c>
    </row>
    <row r="50389" ht="12.75">
      <c r="B50389" t="s">
        <v>81</v>
      </c>
    </row>
    <row r="50390" ht="12.75">
      <c r="B50390" t="s">
        <v>82</v>
      </c>
    </row>
    <row r="50391" ht="12.75">
      <c r="B50391" t="s">
        <v>83</v>
      </c>
    </row>
    <row r="50392" ht="12.75">
      <c r="B50392" t="s">
        <v>84</v>
      </c>
    </row>
    <row r="50393" ht="12.75">
      <c r="B50393" t="s">
        <v>85</v>
      </c>
    </row>
    <row r="50394" ht="12.75">
      <c r="B50394" t="s">
        <v>86</v>
      </c>
    </row>
    <row r="50395" ht="12.75">
      <c r="B50395" t="s">
        <v>87</v>
      </c>
    </row>
    <row r="50396" ht="12.75">
      <c r="B50396" t="s">
        <v>88</v>
      </c>
    </row>
    <row r="50397" ht="12.75">
      <c r="B50397" t="s">
        <v>89</v>
      </c>
    </row>
    <row r="50398" ht="12.75">
      <c r="B50398" t="s">
        <v>90</v>
      </c>
    </row>
    <row r="50399" ht="12.75">
      <c r="B50399" t="s">
        <v>91</v>
      </c>
    </row>
    <row r="50400" ht="12.75">
      <c r="B50400" t="s">
        <v>92</v>
      </c>
    </row>
  </sheetData>
  <sheetProtection/>
  <mergeCells count="3">
    <mergeCell ref="D1:H1"/>
    <mergeCell ref="D2:H2"/>
    <mergeCell ref="B8:I8"/>
  </mergeCells>
  <dataValidations count="2">
    <dataValidation type="textLength" allowBlank="1" showInputMessage="1" showErrorMessage="1" promptTitle="Cualquier contenido" error="Escriba un texto " sqref="I11:I38">
      <formula1>0</formula1>
      <formula2>3500</formula2>
    </dataValidation>
    <dataValidation type="list" allowBlank="1" showInputMessage="1" showErrorMessage="1" promptTitle="Seleccione un elemento de la lista" errorTitle="Entrada no válida" error="Por favor seleccione un elemento de la lista" sqref="G11:G62">
      <formula1>'CB-0224  OFERENTES'!#REF!</formula1>
    </dataValidation>
  </dataValidations>
  <printOptions/>
  <pageMargins left="0.7480314960629921" right="0.7480314960629921" top="0.5905511811023623" bottom="0.5905511811023623" header="0.5118110236220472" footer="0.5118110236220472"/>
  <pageSetup horizontalDpi="600" verticalDpi="600" orientation="landscape" scale="60" r:id="rId1"/>
</worksheet>
</file>

<file path=xl/worksheets/sheet5.xml><?xml version="1.0" encoding="utf-8"?>
<worksheet xmlns="http://schemas.openxmlformats.org/spreadsheetml/2006/main" xmlns:r="http://schemas.openxmlformats.org/officeDocument/2006/relationships">
  <sheetPr>
    <tabColor theme="0"/>
  </sheetPr>
  <dimension ref="A1:P62"/>
  <sheetViews>
    <sheetView zoomScale="110" zoomScaleNormal="110" zoomScalePageLayoutView="0" workbookViewId="0" topLeftCell="A1">
      <pane ySplit="10" topLeftCell="A41" activePane="bottomLeft" state="frozen"/>
      <selection pane="topLeft" activeCell="A1" sqref="A1"/>
      <selection pane="bottomLeft" activeCell="K17" sqref="K17"/>
    </sheetView>
  </sheetViews>
  <sheetFormatPr defaultColWidth="11.421875" defaultRowHeight="12.75"/>
  <cols>
    <col min="1" max="1" width="5.57421875" style="0" customWidth="1"/>
    <col min="2" max="2" width="15.140625" style="0" customWidth="1"/>
    <col min="5" max="5" width="29.57421875" style="0" customWidth="1"/>
    <col min="6" max="6" width="24.8515625" style="5" customWidth="1"/>
    <col min="8" max="8" width="16.28125" style="4" customWidth="1"/>
    <col min="9" max="9" width="14.421875" style="4" customWidth="1"/>
    <col min="10" max="10" width="14.8515625" style="4" customWidth="1"/>
    <col min="11" max="11" width="14.28125" style="0" customWidth="1"/>
    <col min="12" max="12" width="19.00390625" style="0" customWidth="1"/>
    <col min="13" max="13" width="14.7109375" style="0" customWidth="1"/>
    <col min="14" max="14" width="31.8515625" style="5" customWidth="1"/>
    <col min="16" max="16" width="12.7109375" style="0" bestFit="1" customWidth="1"/>
  </cols>
  <sheetData>
    <row r="1" spans="2:12" ht="12.75">
      <c r="B1" s="1" t="s">
        <v>0</v>
      </c>
      <c r="C1" s="1">
        <v>43</v>
      </c>
      <c r="D1" s="94" t="s">
        <v>1</v>
      </c>
      <c r="E1" s="95"/>
      <c r="F1" s="95"/>
      <c r="G1" s="95"/>
      <c r="H1" s="95"/>
      <c r="K1" s="4"/>
      <c r="L1" s="4"/>
    </row>
    <row r="2" spans="2:12" ht="12.75">
      <c r="B2" s="1" t="s">
        <v>2</v>
      </c>
      <c r="C2" s="1">
        <v>14143</v>
      </c>
      <c r="D2" s="94" t="s">
        <v>93</v>
      </c>
      <c r="E2" s="95"/>
      <c r="F2" s="95"/>
      <c r="G2" s="95"/>
      <c r="H2" s="95"/>
      <c r="K2" s="13"/>
      <c r="L2" s="13"/>
    </row>
    <row r="3" spans="2:12" ht="12.75">
      <c r="B3" s="1" t="s">
        <v>4</v>
      </c>
      <c r="C3" s="1">
        <v>1</v>
      </c>
      <c r="G3" s="4"/>
      <c r="K3" s="13"/>
      <c r="L3" s="13"/>
    </row>
    <row r="4" spans="2:12" ht="12.75">
      <c r="B4" s="1" t="s">
        <v>5</v>
      </c>
      <c r="C4" s="1">
        <v>801</v>
      </c>
      <c r="G4" s="4"/>
      <c r="K4" s="13"/>
      <c r="L4" s="13"/>
    </row>
    <row r="5" spans="2:12" ht="12.75">
      <c r="B5" s="1" t="s">
        <v>6</v>
      </c>
      <c r="C5" s="2">
        <v>42916</v>
      </c>
      <c r="G5" s="4"/>
      <c r="I5" s="45"/>
      <c r="K5" s="13"/>
      <c r="L5" s="13"/>
    </row>
    <row r="6" spans="2:12" ht="12.75">
      <c r="B6" s="1" t="s">
        <v>7</v>
      </c>
      <c r="C6" s="1">
        <v>1</v>
      </c>
      <c r="D6" s="1" t="s">
        <v>8</v>
      </c>
      <c r="G6" s="4"/>
      <c r="K6" s="4"/>
      <c r="L6" s="4"/>
    </row>
    <row r="7" spans="7:12" ht="12.75">
      <c r="G7" s="4"/>
      <c r="K7" s="4"/>
      <c r="L7" s="4"/>
    </row>
    <row r="8" spans="1:12" ht="12.75">
      <c r="A8" s="5"/>
      <c r="B8" s="5"/>
      <c r="C8" s="96" t="s">
        <v>94</v>
      </c>
      <c r="D8" s="97"/>
      <c r="E8" s="97"/>
      <c r="F8" s="97"/>
      <c r="G8" s="97"/>
      <c r="H8" s="97"/>
      <c r="I8" s="97"/>
      <c r="J8" s="97"/>
      <c r="K8" s="97"/>
      <c r="L8" s="98"/>
    </row>
    <row r="9" spans="3:12" ht="12.75">
      <c r="C9" s="1">
        <v>4</v>
      </c>
      <c r="D9" s="1">
        <v>8</v>
      </c>
      <c r="E9" s="1">
        <v>12</v>
      </c>
      <c r="F9" s="41">
        <v>16</v>
      </c>
      <c r="G9" s="1">
        <v>20</v>
      </c>
      <c r="H9" s="1">
        <v>24</v>
      </c>
      <c r="I9" s="1">
        <v>28</v>
      </c>
      <c r="J9" s="1">
        <v>32</v>
      </c>
      <c r="K9" s="1">
        <v>36</v>
      </c>
      <c r="L9" s="15">
        <v>40</v>
      </c>
    </row>
    <row r="10" spans="1:14" ht="25.5">
      <c r="A10" s="5"/>
      <c r="B10" s="5"/>
      <c r="C10" s="6" t="s">
        <v>10</v>
      </c>
      <c r="D10" s="6" t="s">
        <v>11</v>
      </c>
      <c r="E10" s="6" t="s">
        <v>12</v>
      </c>
      <c r="F10" s="6" t="s">
        <v>13</v>
      </c>
      <c r="G10" s="6" t="s">
        <v>95</v>
      </c>
      <c r="H10" s="6" t="s">
        <v>96</v>
      </c>
      <c r="I10" s="6" t="s">
        <v>97</v>
      </c>
      <c r="J10" s="6" t="s">
        <v>58</v>
      </c>
      <c r="K10" s="6" t="s">
        <v>98</v>
      </c>
      <c r="L10" s="17" t="s">
        <v>20</v>
      </c>
      <c r="M10" s="18" t="s">
        <v>111</v>
      </c>
      <c r="N10" s="18" t="s">
        <v>119</v>
      </c>
    </row>
    <row r="11" spans="1:16" s="38" customFormat="1" ht="25.5">
      <c r="A11" s="7">
        <v>10</v>
      </c>
      <c r="B11" s="81" t="s">
        <v>21</v>
      </c>
      <c r="C11" s="34">
        <v>801</v>
      </c>
      <c r="D11" s="34">
        <v>2017</v>
      </c>
      <c r="E11" s="50" t="s">
        <v>33</v>
      </c>
      <c r="F11" s="46" t="s">
        <v>151</v>
      </c>
      <c r="G11" s="49">
        <v>1</v>
      </c>
      <c r="H11" s="42">
        <v>24000000</v>
      </c>
      <c r="I11" s="39">
        <v>42887</v>
      </c>
      <c r="J11" s="64">
        <v>46359488</v>
      </c>
      <c r="K11" s="47">
        <v>1</v>
      </c>
      <c r="L11" s="34" t="s">
        <v>120</v>
      </c>
      <c r="M11" s="39" t="s">
        <v>180</v>
      </c>
      <c r="N11" s="40" t="s">
        <v>219</v>
      </c>
      <c r="O11" s="37"/>
      <c r="P11" s="37"/>
    </row>
    <row r="12" spans="1:16" s="92" customFormat="1" ht="25.5">
      <c r="A12" s="82">
        <v>20</v>
      </c>
      <c r="B12" s="83" t="s">
        <v>106</v>
      </c>
      <c r="C12" s="84">
        <v>801</v>
      </c>
      <c r="D12" s="84">
        <v>2017</v>
      </c>
      <c r="E12" s="50" t="s">
        <v>141</v>
      </c>
      <c r="F12" s="46" t="s">
        <v>152</v>
      </c>
      <c r="G12" s="85">
        <v>1</v>
      </c>
      <c r="H12" s="86">
        <v>8684436</v>
      </c>
      <c r="I12" s="87">
        <v>42887</v>
      </c>
      <c r="J12" s="88">
        <v>900803591</v>
      </c>
      <c r="K12" s="89">
        <v>2</v>
      </c>
      <c r="L12" s="84" t="s">
        <v>120</v>
      </c>
      <c r="M12" s="87" t="s">
        <v>181</v>
      </c>
      <c r="N12" s="90" t="s">
        <v>220</v>
      </c>
      <c r="O12" s="91"/>
      <c r="P12" s="91"/>
    </row>
    <row r="13" spans="1:16" s="92" customFormat="1" ht="12.75">
      <c r="A13" s="82">
        <v>30</v>
      </c>
      <c r="B13" s="83" t="s">
        <v>107</v>
      </c>
      <c r="C13" s="84">
        <v>801</v>
      </c>
      <c r="D13" s="84">
        <v>2017</v>
      </c>
      <c r="E13" s="50"/>
      <c r="F13" s="46"/>
      <c r="G13" s="85">
        <v>2</v>
      </c>
      <c r="H13" s="86">
        <v>10094581</v>
      </c>
      <c r="I13" s="87">
        <v>42874</v>
      </c>
      <c r="J13" s="88">
        <v>830145023</v>
      </c>
      <c r="K13" s="89">
        <v>3</v>
      </c>
      <c r="L13" s="84" t="s">
        <v>120</v>
      </c>
      <c r="M13" s="87"/>
      <c r="N13" s="90" t="s">
        <v>221</v>
      </c>
      <c r="O13" s="91"/>
      <c r="P13" s="91"/>
    </row>
    <row r="14" spans="1:16" s="92" customFormat="1" ht="12.75">
      <c r="A14" s="82">
        <v>40</v>
      </c>
      <c r="B14" s="83" t="s">
        <v>108</v>
      </c>
      <c r="C14" s="84">
        <v>801</v>
      </c>
      <c r="D14" s="84">
        <v>2017</v>
      </c>
      <c r="E14" s="50"/>
      <c r="F14" s="46"/>
      <c r="G14" s="85">
        <v>3</v>
      </c>
      <c r="H14" s="86">
        <v>10278058</v>
      </c>
      <c r="I14" s="87">
        <v>42874</v>
      </c>
      <c r="J14" s="88">
        <v>900459678</v>
      </c>
      <c r="K14" s="89">
        <v>9</v>
      </c>
      <c r="L14" s="84" t="s">
        <v>120</v>
      </c>
      <c r="M14" s="87"/>
      <c r="N14" s="90" t="s">
        <v>222</v>
      </c>
      <c r="O14" s="91"/>
      <c r="P14" s="91"/>
    </row>
    <row r="15" spans="1:16" s="92" customFormat="1" ht="25.5">
      <c r="A15" s="82">
        <v>50</v>
      </c>
      <c r="B15" s="83" t="s">
        <v>109</v>
      </c>
      <c r="C15" s="84">
        <v>801</v>
      </c>
      <c r="D15" s="84">
        <v>2017</v>
      </c>
      <c r="E15" s="50" t="s">
        <v>33</v>
      </c>
      <c r="F15" s="46" t="s">
        <v>153</v>
      </c>
      <c r="G15" s="85">
        <v>1</v>
      </c>
      <c r="H15" s="86">
        <v>8883000</v>
      </c>
      <c r="I15" s="87">
        <v>42888</v>
      </c>
      <c r="J15" s="88">
        <v>79984859</v>
      </c>
      <c r="K15" s="89">
        <v>9</v>
      </c>
      <c r="L15" s="84" t="s">
        <v>120</v>
      </c>
      <c r="M15" s="87" t="s">
        <v>182</v>
      </c>
      <c r="N15" s="90" t="s">
        <v>223</v>
      </c>
      <c r="O15" s="91"/>
      <c r="P15" s="91"/>
    </row>
    <row r="16" spans="1:16" s="92" customFormat="1" ht="25.5">
      <c r="A16" s="82">
        <v>60</v>
      </c>
      <c r="B16" s="83" t="s">
        <v>113</v>
      </c>
      <c r="C16" s="84">
        <v>801</v>
      </c>
      <c r="D16" s="84">
        <v>2017</v>
      </c>
      <c r="E16" s="50" t="s">
        <v>33</v>
      </c>
      <c r="F16" s="46" t="s">
        <v>154</v>
      </c>
      <c r="G16" s="85">
        <v>1</v>
      </c>
      <c r="H16" s="86">
        <v>36000000</v>
      </c>
      <c r="I16" s="87">
        <v>42888</v>
      </c>
      <c r="J16" s="88">
        <v>74243433</v>
      </c>
      <c r="K16" s="89">
        <v>8</v>
      </c>
      <c r="L16" s="84" t="s">
        <v>120</v>
      </c>
      <c r="M16" s="87" t="s">
        <v>183</v>
      </c>
      <c r="N16" s="90" t="s">
        <v>224</v>
      </c>
      <c r="O16" s="91"/>
      <c r="P16" s="91"/>
    </row>
    <row r="17" spans="1:16" s="92" customFormat="1" ht="25.5">
      <c r="A17" s="82">
        <v>70</v>
      </c>
      <c r="B17" s="83" t="s">
        <v>114</v>
      </c>
      <c r="C17" s="84">
        <v>801</v>
      </c>
      <c r="D17" s="84">
        <v>2017</v>
      </c>
      <c r="E17" s="50" t="s">
        <v>33</v>
      </c>
      <c r="F17" s="46" t="s">
        <v>155</v>
      </c>
      <c r="G17" s="85">
        <v>1</v>
      </c>
      <c r="H17" s="86">
        <v>35000000</v>
      </c>
      <c r="I17" s="87">
        <v>42888</v>
      </c>
      <c r="J17" s="88">
        <v>74184247</v>
      </c>
      <c r="K17" s="89">
        <v>0</v>
      </c>
      <c r="L17" s="84" t="s">
        <v>120</v>
      </c>
      <c r="M17" s="87" t="s">
        <v>184</v>
      </c>
      <c r="N17" s="90" t="s">
        <v>225</v>
      </c>
      <c r="O17" s="91"/>
      <c r="P17" s="91"/>
    </row>
    <row r="18" spans="1:16" s="92" customFormat="1" ht="25.5">
      <c r="A18" s="82">
        <v>80</v>
      </c>
      <c r="B18" s="83" t="s">
        <v>115</v>
      </c>
      <c r="C18" s="84">
        <v>801</v>
      </c>
      <c r="D18" s="84">
        <v>2017</v>
      </c>
      <c r="E18" s="50" t="s">
        <v>142</v>
      </c>
      <c r="F18" s="46">
        <v>17777</v>
      </c>
      <c r="G18" s="85">
        <v>1</v>
      </c>
      <c r="H18" s="86">
        <v>70000000</v>
      </c>
      <c r="I18" s="87">
        <v>42891</v>
      </c>
      <c r="J18" s="88">
        <v>8000750036</v>
      </c>
      <c r="K18" s="89">
        <v>0</v>
      </c>
      <c r="L18" s="84" t="s">
        <v>120</v>
      </c>
      <c r="M18" s="87" t="s">
        <v>185</v>
      </c>
      <c r="N18" s="90" t="s">
        <v>226</v>
      </c>
      <c r="O18" s="91"/>
      <c r="P18" s="91"/>
    </row>
    <row r="19" spans="1:16" s="92" customFormat="1" ht="25.5">
      <c r="A19" s="82">
        <v>90</v>
      </c>
      <c r="B19" s="83" t="s">
        <v>116</v>
      </c>
      <c r="C19" s="84">
        <v>801</v>
      </c>
      <c r="D19" s="84">
        <v>2017</v>
      </c>
      <c r="E19" s="50" t="s">
        <v>143</v>
      </c>
      <c r="F19" s="46" t="s">
        <v>156</v>
      </c>
      <c r="G19" s="85">
        <v>1</v>
      </c>
      <c r="H19" s="86">
        <v>3000000</v>
      </c>
      <c r="I19" s="87">
        <v>42892</v>
      </c>
      <c r="J19" s="88">
        <v>900396512</v>
      </c>
      <c r="K19" s="89">
        <v>3</v>
      </c>
      <c r="L19" s="84" t="s">
        <v>120</v>
      </c>
      <c r="M19" s="87" t="s">
        <v>186</v>
      </c>
      <c r="N19" s="90" t="s">
        <v>227</v>
      </c>
      <c r="O19" s="91"/>
      <c r="P19" s="91"/>
    </row>
    <row r="20" spans="1:16" s="92" customFormat="1" ht="25.5">
      <c r="A20" s="82">
        <v>100</v>
      </c>
      <c r="B20" s="83" t="s">
        <v>118</v>
      </c>
      <c r="C20" s="84">
        <v>801</v>
      </c>
      <c r="D20" s="84">
        <v>2017</v>
      </c>
      <c r="E20" s="50" t="s">
        <v>33</v>
      </c>
      <c r="F20" s="46" t="s">
        <v>157</v>
      </c>
      <c r="G20" s="85">
        <v>1</v>
      </c>
      <c r="H20" s="86">
        <v>25000000</v>
      </c>
      <c r="I20" s="87">
        <v>42922</v>
      </c>
      <c r="J20" s="88">
        <v>32906068</v>
      </c>
      <c r="K20" s="89">
        <v>6</v>
      </c>
      <c r="L20" s="84" t="s">
        <v>120</v>
      </c>
      <c r="M20" s="87" t="s">
        <v>187</v>
      </c>
      <c r="N20" s="90" t="s">
        <v>228</v>
      </c>
      <c r="O20" s="91"/>
      <c r="P20" s="91"/>
    </row>
    <row r="21" spans="1:16" s="92" customFormat="1" ht="25.5">
      <c r="A21" s="82">
        <v>110</v>
      </c>
      <c r="B21" s="83" t="s">
        <v>123</v>
      </c>
      <c r="C21" s="84">
        <v>801</v>
      </c>
      <c r="D21" s="84">
        <v>2017</v>
      </c>
      <c r="E21" s="50" t="s">
        <v>33</v>
      </c>
      <c r="F21" s="46" t="s">
        <v>158</v>
      </c>
      <c r="G21" s="85">
        <v>1</v>
      </c>
      <c r="H21" s="86">
        <v>35000000</v>
      </c>
      <c r="I21" s="87">
        <v>42892</v>
      </c>
      <c r="J21" s="88">
        <v>1020719702</v>
      </c>
      <c r="K21" s="89">
        <v>3</v>
      </c>
      <c r="L21" s="84" t="s">
        <v>120</v>
      </c>
      <c r="M21" s="87" t="s">
        <v>188</v>
      </c>
      <c r="N21" s="90" t="s">
        <v>229</v>
      </c>
      <c r="O21" s="91"/>
      <c r="P21" s="91"/>
    </row>
    <row r="22" spans="1:16" s="92" customFormat="1" ht="25.5">
      <c r="A22" s="82">
        <v>120</v>
      </c>
      <c r="B22" s="83" t="s">
        <v>124</v>
      </c>
      <c r="C22" s="84">
        <v>801</v>
      </c>
      <c r="D22" s="84">
        <v>2017</v>
      </c>
      <c r="E22" s="50" t="s">
        <v>33</v>
      </c>
      <c r="F22" s="46" t="s">
        <v>159</v>
      </c>
      <c r="G22" s="85">
        <v>1</v>
      </c>
      <c r="H22" s="86">
        <v>30000000</v>
      </c>
      <c r="I22" s="87">
        <v>42892</v>
      </c>
      <c r="J22" s="88">
        <v>79578858</v>
      </c>
      <c r="K22" s="89">
        <v>0</v>
      </c>
      <c r="L22" s="84" t="s">
        <v>120</v>
      </c>
      <c r="M22" s="87" t="s">
        <v>189</v>
      </c>
      <c r="N22" s="90" t="s">
        <v>230</v>
      </c>
      <c r="O22" s="91"/>
      <c r="P22" s="91"/>
    </row>
    <row r="23" spans="1:16" s="92" customFormat="1" ht="25.5">
      <c r="A23" s="82">
        <v>130</v>
      </c>
      <c r="B23" s="83" t="s">
        <v>125</v>
      </c>
      <c r="C23" s="84">
        <v>801</v>
      </c>
      <c r="D23" s="84">
        <v>2017</v>
      </c>
      <c r="E23" s="50" t="s">
        <v>144</v>
      </c>
      <c r="F23" s="46" t="s">
        <v>160</v>
      </c>
      <c r="G23" s="85">
        <v>1</v>
      </c>
      <c r="H23" s="86">
        <v>11352600</v>
      </c>
      <c r="I23" s="87">
        <v>42893</v>
      </c>
      <c r="J23" s="88">
        <v>900068959</v>
      </c>
      <c r="K23" s="89">
        <v>5</v>
      </c>
      <c r="L23" s="84" t="s">
        <v>120</v>
      </c>
      <c r="M23" s="87" t="s">
        <v>190</v>
      </c>
      <c r="N23" s="90" t="s">
        <v>231</v>
      </c>
      <c r="O23" s="91"/>
      <c r="P23" s="91"/>
    </row>
    <row r="24" spans="1:16" s="92" customFormat="1" ht="25.5">
      <c r="A24" s="82">
        <v>140</v>
      </c>
      <c r="B24" s="83" t="s">
        <v>126</v>
      </c>
      <c r="C24" s="84">
        <v>801</v>
      </c>
      <c r="D24" s="84">
        <v>2017</v>
      </c>
      <c r="E24" s="50"/>
      <c r="F24" s="46"/>
      <c r="G24" s="85">
        <v>2</v>
      </c>
      <c r="H24" s="86">
        <v>12647439</v>
      </c>
      <c r="I24" s="87"/>
      <c r="J24" s="88">
        <v>900962929</v>
      </c>
      <c r="K24" s="89">
        <v>9</v>
      </c>
      <c r="L24" s="84" t="s">
        <v>120</v>
      </c>
      <c r="M24" s="87"/>
      <c r="N24" s="90" t="s">
        <v>232</v>
      </c>
      <c r="O24" s="91"/>
      <c r="P24" s="91"/>
    </row>
    <row r="25" spans="1:16" s="92" customFormat="1" ht="12.75">
      <c r="A25" s="82">
        <v>150</v>
      </c>
      <c r="B25" s="83" t="s">
        <v>127</v>
      </c>
      <c r="C25" s="84">
        <v>801</v>
      </c>
      <c r="D25" s="84">
        <v>2017</v>
      </c>
      <c r="E25" s="50"/>
      <c r="F25" s="46"/>
      <c r="G25" s="85">
        <v>3</v>
      </c>
      <c r="H25" s="86">
        <v>11694920</v>
      </c>
      <c r="I25" s="87"/>
      <c r="J25" s="88">
        <v>900528238</v>
      </c>
      <c r="K25" s="89">
        <v>8</v>
      </c>
      <c r="L25" s="84" t="s">
        <v>120</v>
      </c>
      <c r="M25" s="87"/>
      <c r="N25" s="90" t="s">
        <v>233</v>
      </c>
      <c r="O25" s="91"/>
      <c r="P25" s="91"/>
    </row>
    <row r="26" spans="1:16" s="92" customFormat="1" ht="25.5">
      <c r="A26" s="82">
        <v>160</v>
      </c>
      <c r="B26" s="83" t="s">
        <v>128</v>
      </c>
      <c r="C26" s="84">
        <v>801</v>
      </c>
      <c r="D26" s="84">
        <v>2017</v>
      </c>
      <c r="E26" s="50"/>
      <c r="F26" s="46"/>
      <c r="G26" s="85">
        <v>4</v>
      </c>
      <c r="H26" s="86">
        <v>12723480</v>
      </c>
      <c r="I26" s="87"/>
      <c r="J26" s="88">
        <v>900529000</v>
      </c>
      <c r="K26" s="89">
        <v>7</v>
      </c>
      <c r="L26" s="84" t="s">
        <v>120</v>
      </c>
      <c r="M26" s="87"/>
      <c r="N26" s="90" t="s">
        <v>234</v>
      </c>
      <c r="O26" s="91"/>
      <c r="P26" s="91"/>
    </row>
    <row r="27" spans="1:16" s="92" customFormat="1" ht="25.5">
      <c r="A27" s="82">
        <v>170</v>
      </c>
      <c r="B27" s="83" t="s">
        <v>129</v>
      </c>
      <c r="C27" s="84">
        <v>801</v>
      </c>
      <c r="D27" s="84">
        <v>2017</v>
      </c>
      <c r="E27" s="50"/>
      <c r="F27" s="46"/>
      <c r="G27" s="85">
        <v>5</v>
      </c>
      <c r="H27" s="86">
        <v>11751001</v>
      </c>
      <c r="I27" s="87"/>
      <c r="J27" s="88">
        <v>830144875</v>
      </c>
      <c r="K27" s="89">
        <v>7</v>
      </c>
      <c r="L27" s="84" t="s">
        <v>120</v>
      </c>
      <c r="M27" s="87"/>
      <c r="N27" s="90" t="s">
        <v>235</v>
      </c>
      <c r="O27" s="91"/>
      <c r="P27" s="91"/>
    </row>
    <row r="28" spans="1:16" s="92" customFormat="1" ht="12.75">
      <c r="A28" s="82">
        <v>180</v>
      </c>
      <c r="B28" s="83" t="s">
        <v>130</v>
      </c>
      <c r="C28" s="84">
        <v>801</v>
      </c>
      <c r="D28" s="84">
        <v>2017</v>
      </c>
      <c r="E28" s="50"/>
      <c r="F28" s="46"/>
      <c r="G28" s="85">
        <v>6</v>
      </c>
      <c r="H28" s="86">
        <v>13173300</v>
      </c>
      <c r="I28" s="87"/>
      <c r="J28" s="88">
        <v>830102669</v>
      </c>
      <c r="K28" s="89">
        <v>6</v>
      </c>
      <c r="L28" s="84" t="s">
        <v>120</v>
      </c>
      <c r="M28" s="87"/>
      <c r="N28" s="90" t="s">
        <v>236</v>
      </c>
      <c r="O28" s="91"/>
      <c r="P28" s="91"/>
    </row>
    <row r="29" spans="1:16" s="92" customFormat="1" ht="12.75">
      <c r="A29" s="82">
        <v>190</v>
      </c>
      <c r="B29" s="83" t="s">
        <v>131</v>
      </c>
      <c r="C29" s="84">
        <v>801</v>
      </c>
      <c r="D29" s="84">
        <v>2017</v>
      </c>
      <c r="E29" s="50"/>
      <c r="F29" s="46"/>
      <c r="G29" s="85">
        <v>7</v>
      </c>
      <c r="H29" s="86">
        <v>10602000</v>
      </c>
      <c r="I29" s="87"/>
      <c r="J29" s="88">
        <v>1032399080</v>
      </c>
      <c r="K29" s="89">
        <v>1</v>
      </c>
      <c r="L29" s="84" t="s">
        <v>120</v>
      </c>
      <c r="M29" s="87"/>
      <c r="N29" s="90" t="s">
        <v>237</v>
      </c>
      <c r="O29" s="91"/>
      <c r="P29" s="91"/>
    </row>
    <row r="30" spans="1:16" s="92" customFormat="1" ht="38.25">
      <c r="A30" s="82">
        <v>200</v>
      </c>
      <c r="B30" s="83" t="s">
        <v>132</v>
      </c>
      <c r="C30" s="84">
        <v>801</v>
      </c>
      <c r="D30" s="84">
        <v>2017</v>
      </c>
      <c r="E30" s="50"/>
      <c r="F30" s="46"/>
      <c r="G30" s="85">
        <v>8</v>
      </c>
      <c r="H30" s="86">
        <v>11352600</v>
      </c>
      <c r="I30" s="87"/>
      <c r="J30" s="88">
        <v>900068959</v>
      </c>
      <c r="K30" s="89">
        <v>5</v>
      </c>
      <c r="L30" s="84" t="s">
        <v>120</v>
      </c>
      <c r="M30" s="87"/>
      <c r="N30" s="90" t="s">
        <v>238</v>
      </c>
      <c r="O30" s="91"/>
      <c r="P30" s="91"/>
    </row>
    <row r="31" spans="1:16" s="92" customFormat="1" ht="25.5">
      <c r="A31" s="82">
        <v>210</v>
      </c>
      <c r="B31" s="83" t="s">
        <v>133</v>
      </c>
      <c r="C31" s="84">
        <v>801</v>
      </c>
      <c r="D31" s="84">
        <v>2017</v>
      </c>
      <c r="E31" s="50" t="s">
        <v>33</v>
      </c>
      <c r="F31" s="46" t="s">
        <v>161</v>
      </c>
      <c r="G31" s="85">
        <v>1</v>
      </c>
      <c r="H31" s="86">
        <v>30000000</v>
      </c>
      <c r="I31" s="87">
        <v>42893</v>
      </c>
      <c r="J31" s="88">
        <v>4172406</v>
      </c>
      <c r="K31" s="89">
        <v>9</v>
      </c>
      <c r="L31" s="84" t="s">
        <v>120</v>
      </c>
      <c r="M31" s="87" t="s">
        <v>191</v>
      </c>
      <c r="N31" s="90" t="s">
        <v>239</v>
      </c>
      <c r="O31" s="91"/>
      <c r="P31" s="91"/>
    </row>
    <row r="32" spans="1:16" s="92" customFormat="1" ht="25.5">
      <c r="A32" s="82">
        <v>220</v>
      </c>
      <c r="B32" s="83" t="s">
        <v>134</v>
      </c>
      <c r="C32" s="84">
        <v>801</v>
      </c>
      <c r="D32" s="84">
        <v>2017</v>
      </c>
      <c r="E32" s="50" t="s">
        <v>33</v>
      </c>
      <c r="F32" s="46" t="s">
        <v>162</v>
      </c>
      <c r="G32" s="85">
        <v>1</v>
      </c>
      <c r="H32" s="86">
        <v>20000000</v>
      </c>
      <c r="I32" s="87">
        <v>42901</v>
      </c>
      <c r="J32" s="88">
        <v>1022324745</v>
      </c>
      <c r="K32" s="89">
        <v>0</v>
      </c>
      <c r="L32" s="84" t="s">
        <v>120</v>
      </c>
      <c r="M32" s="87" t="s">
        <v>192</v>
      </c>
      <c r="N32" s="90" t="s">
        <v>240</v>
      </c>
      <c r="O32" s="91"/>
      <c r="P32" s="91"/>
    </row>
    <row r="33" spans="1:16" s="92" customFormat="1" ht="25.5">
      <c r="A33" s="82">
        <v>230</v>
      </c>
      <c r="B33" s="83" t="s">
        <v>135</v>
      </c>
      <c r="C33" s="84">
        <v>801</v>
      </c>
      <c r="D33" s="84">
        <v>2017</v>
      </c>
      <c r="E33" s="50" t="s">
        <v>33</v>
      </c>
      <c r="F33" s="46" t="s">
        <v>163</v>
      </c>
      <c r="G33" s="85">
        <v>1</v>
      </c>
      <c r="H33" s="86">
        <v>20000000</v>
      </c>
      <c r="I33" s="87">
        <v>42901</v>
      </c>
      <c r="J33" s="88">
        <v>1057587121</v>
      </c>
      <c r="K33" s="89">
        <v>0</v>
      </c>
      <c r="L33" s="84" t="s">
        <v>120</v>
      </c>
      <c r="M33" s="87" t="s">
        <v>193</v>
      </c>
      <c r="N33" s="90" t="s">
        <v>241</v>
      </c>
      <c r="O33" s="91"/>
      <c r="P33" s="91"/>
    </row>
    <row r="34" spans="1:16" s="92" customFormat="1" ht="25.5">
      <c r="A34" s="82">
        <v>240</v>
      </c>
      <c r="B34" s="83" t="s">
        <v>136</v>
      </c>
      <c r="C34" s="84">
        <v>801</v>
      </c>
      <c r="D34" s="84">
        <v>2017</v>
      </c>
      <c r="E34" s="50" t="s">
        <v>33</v>
      </c>
      <c r="F34" s="46" t="s">
        <v>164</v>
      </c>
      <c r="G34" s="85">
        <v>1</v>
      </c>
      <c r="H34" s="86">
        <v>13500000</v>
      </c>
      <c r="I34" s="87">
        <v>42902</v>
      </c>
      <c r="J34" s="88">
        <v>52540545</v>
      </c>
      <c r="K34" s="89">
        <v>8</v>
      </c>
      <c r="L34" s="84" t="s">
        <v>120</v>
      </c>
      <c r="M34" s="87" t="s">
        <v>194</v>
      </c>
      <c r="N34" s="90" t="s">
        <v>242</v>
      </c>
      <c r="O34" s="91"/>
      <c r="P34" s="91"/>
    </row>
    <row r="35" spans="1:16" s="92" customFormat="1" ht="25.5">
      <c r="A35" s="82">
        <v>250</v>
      </c>
      <c r="B35" s="83" t="s">
        <v>137</v>
      </c>
      <c r="C35" s="84">
        <v>801</v>
      </c>
      <c r="D35" s="84">
        <v>2017</v>
      </c>
      <c r="E35" s="50" t="s">
        <v>33</v>
      </c>
      <c r="F35" s="46" t="s">
        <v>165</v>
      </c>
      <c r="G35" s="85">
        <v>1</v>
      </c>
      <c r="H35" s="86">
        <v>15000000</v>
      </c>
      <c r="I35" s="87">
        <v>42902</v>
      </c>
      <c r="J35" s="88">
        <v>64740109</v>
      </c>
      <c r="K35" s="89">
        <v>1</v>
      </c>
      <c r="L35" s="84" t="s">
        <v>120</v>
      </c>
      <c r="M35" s="87" t="s">
        <v>195</v>
      </c>
      <c r="N35" s="90" t="s">
        <v>243</v>
      </c>
      <c r="O35" s="91"/>
      <c r="P35" s="91"/>
    </row>
    <row r="36" spans="1:16" s="92" customFormat="1" ht="25.5">
      <c r="A36" s="82"/>
      <c r="B36" s="83"/>
      <c r="C36" s="84"/>
      <c r="D36" s="84"/>
      <c r="E36" s="50" t="s">
        <v>33</v>
      </c>
      <c r="F36" s="46" t="s">
        <v>166</v>
      </c>
      <c r="G36" s="85">
        <v>1</v>
      </c>
      <c r="H36" s="86">
        <v>50000000</v>
      </c>
      <c r="I36" s="87">
        <v>42902</v>
      </c>
      <c r="J36" s="88">
        <v>52010508</v>
      </c>
      <c r="K36" s="89">
        <v>1</v>
      </c>
      <c r="L36" s="84" t="s">
        <v>120</v>
      </c>
      <c r="M36" s="87" t="s">
        <v>196</v>
      </c>
      <c r="N36" s="90" t="s">
        <v>244</v>
      </c>
      <c r="O36" s="91"/>
      <c r="P36" s="91"/>
    </row>
    <row r="37" spans="1:16" s="92" customFormat="1" ht="38.25">
      <c r="A37" s="82"/>
      <c r="B37" s="83"/>
      <c r="C37" s="84"/>
      <c r="D37" s="84"/>
      <c r="E37" s="50" t="s">
        <v>145</v>
      </c>
      <c r="F37" s="46" t="s">
        <v>167</v>
      </c>
      <c r="G37" s="85">
        <v>1</v>
      </c>
      <c r="H37" s="86">
        <v>310000</v>
      </c>
      <c r="I37" s="87">
        <v>42902</v>
      </c>
      <c r="J37" s="88" t="s">
        <v>216</v>
      </c>
      <c r="K37" s="89">
        <v>4</v>
      </c>
      <c r="L37" s="84" t="s">
        <v>120</v>
      </c>
      <c r="M37" s="87" t="s">
        <v>197</v>
      </c>
      <c r="N37" s="90" t="s">
        <v>245</v>
      </c>
      <c r="O37" s="91"/>
      <c r="P37" s="91"/>
    </row>
    <row r="38" spans="1:16" s="92" customFormat="1" ht="25.5">
      <c r="A38" s="82"/>
      <c r="B38" s="83"/>
      <c r="C38" s="84"/>
      <c r="D38" s="84"/>
      <c r="E38" s="50" t="s">
        <v>33</v>
      </c>
      <c r="F38" s="46" t="s">
        <v>168</v>
      </c>
      <c r="G38" s="85">
        <v>1</v>
      </c>
      <c r="H38" s="86">
        <v>24000000</v>
      </c>
      <c r="I38" s="87">
        <v>42906</v>
      </c>
      <c r="J38" s="88">
        <v>52532125</v>
      </c>
      <c r="K38" s="89">
        <v>4</v>
      </c>
      <c r="L38" s="84" t="s">
        <v>120</v>
      </c>
      <c r="M38" s="87" t="s">
        <v>198</v>
      </c>
      <c r="N38" s="90" t="s">
        <v>246</v>
      </c>
      <c r="O38" s="91"/>
      <c r="P38" s="91"/>
    </row>
    <row r="39" spans="1:16" s="92" customFormat="1" ht="25.5">
      <c r="A39" s="82"/>
      <c r="B39" s="83"/>
      <c r="C39" s="84"/>
      <c r="D39" s="84"/>
      <c r="E39" s="50" t="s">
        <v>33</v>
      </c>
      <c r="F39" s="46" t="s">
        <v>169</v>
      </c>
      <c r="G39" s="85">
        <v>1</v>
      </c>
      <c r="H39" s="86">
        <v>20000000</v>
      </c>
      <c r="I39" s="87">
        <v>42907</v>
      </c>
      <c r="J39" s="88">
        <v>11203378</v>
      </c>
      <c r="K39" s="89">
        <v>0</v>
      </c>
      <c r="L39" s="84" t="s">
        <v>120</v>
      </c>
      <c r="M39" s="87" t="s">
        <v>199</v>
      </c>
      <c r="N39" s="90" t="s">
        <v>247</v>
      </c>
      <c r="O39" s="91"/>
      <c r="P39" s="91"/>
    </row>
    <row r="40" spans="1:16" s="92" customFormat="1" ht="25.5">
      <c r="A40" s="82"/>
      <c r="B40" s="83"/>
      <c r="C40" s="84"/>
      <c r="D40" s="84"/>
      <c r="E40" s="50" t="s">
        <v>146</v>
      </c>
      <c r="F40" s="46">
        <v>18205</v>
      </c>
      <c r="G40" s="85">
        <v>1</v>
      </c>
      <c r="H40" s="86">
        <v>203020075.66</v>
      </c>
      <c r="I40" s="87">
        <v>42908</v>
      </c>
      <c r="J40" s="88">
        <v>900871968</v>
      </c>
      <c r="K40" s="89">
        <v>5</v>
      </c>
      <c r="L40" s="84" t="s">
        <v>120</v>
      </c>
      <c r="M40" s="87" t="s">
        <v>200</v>
      </c>
      <c r="N40" s="90" t="s">
        <v>248</v>
      </c>
      <c r="O40" s="91"/>
      <c r="P40" s="91"/>
    </row>
    <row r="41" spans="1:16" s="92" customFormat="1" ht="38.25">
      <c r="A41" s="82"/>
      <c r="B41" s="83"/>
      <c r="C41" s="84"/>
      <c r="D41" s="84"/>
      <c r="E41" s="50" t="s">
        <v>147</v>
      </c>
      <c r="F41" s="46" t="s">
        <v>170</v>
      </c>
      <c r="G41" s="85">
        <v>1</v>
      </c>
      <c r="H41" s="86">
        <v>144000000</v>
      </c>
      <c r="I41" s="87">
        <v>42908</v>
      </c>
      <c r="J41" s="88">
        <v>900157564</v>
      </c>
      <c r="K41" s="89">
        <v>1</v>
      </c>
      <c r="L41" s="84" t="s">
        <v>120</v>
      </c>
      <c r="M41" s="87" t="s">
        <v>201</v>
      </c>
      <c r="N41" s="90" t="s">
        <v>249</v>
      </c>
      <c r="O41" s="91"/>
      <c r="P41" s="91"/>
    </row>
    <row r="42" spans="1:16" s="92" customFormat="1" ht="38.25">
      <c r="A42" s="82"/>
      <c r="B42" s="83"/>
      <c r="C42" s="84"/>
      <c r="D42" s="84"/>
      <c r="E42" s="50"/>
      <c r="F42" s="46"/>
      <c r="G42" s="85">
        <v>2</v>
      </c>
      <c r="H42" s="86"/>
      <c r="I42" s="87">
        <v>42891</v>
      </c>
      <c r="J42" s="88">
        <v>4935071</v>
      </c>
      <c r="K42" s="89">
        <v>0</v>
      </c>
      <c r="L42" s="84" t="s">
        <v>120</v>
      </c>
      <c r="M42" s="87"/>
      <c r="N42" s="90" t="s">
        <v>250</v>
      </c>
      <c r="O42" s="91"/>
      <c r="P42" s="91"/>
    </row>
    <row r="43" spans="1:16" s="92" customFormat="1" ht="12.75">
      <c r="A43" s="82"/>
      <c r="B43" s="83"/>
      <c r="C43" s="84"/>
      <c r="D43" s="84"/>
      <c r="E43" s="50"/>
      <c r="F43" s="46"/>
      <c r="G43" s="85">
        <v>3</v>
      </c>
      <c r="H43" s="86"/>
      <c r="I43" s="87">
        <v>42892</v>
      </c>
      <c r="J43" s="88">
        <v>900125810</v>
      </c>
      <c r="K43" s="89">
        <v>1</v>
      </c>
      <c r="L43" s="84" t="s">
        <v>120</v>
      </c>
      <c r="M43" s="87"/>
      <c r="N43" s="90" t="s">
        <v>251</v>
      </c>
      <c r="O43" s="91"/>
      <c r="P43" s="91"/>
    </row>
    <row r="44" spans="1:16" s="92" customFormat="1" ht="12.75">
      <c r="A44" s="82"/>
      <c r="B44" s="83"/>
      <c r="C44" s="84"/>
      <c r="D44" s="84"/>
      <c r="E44" s="50"/>
      <c r="F44" s="46"/>
      <c r="G44" s="85">
        <v>4</v>
      </c>
      <c r="H44" s="86"/>
      <c r="I44" s="87">
        <v>42893</v>
      </c>
      <c r="J44" s="88">
        <v>900321583</v>
      </c>
      <c r="K44" s="89">
        <v>4</v>
      </c>
      <c r="L44" s="84" t="s">
        <v>120</v>
      </c>
      <c r="M44" s="87"/>
      <c r="N44" s="90" t="s">
        <v>252</v>
      </c>
      <c r="O44" s="91"/>
      <c r="P44" s="91"/>
    </row>
    <row r="45" spans="1:16" s="92" customFormat="1" ht="12.75">
      <c r="A45" s="82"/>
      <c r="B45" s="83"/>
      <c r="C45" s="84"/>
      <c r="D45" s="84"/>
      <c r="E45" s="50"/>
      <c r="F45" s="46"/>
      <c r="G45" s="85">
        <v>5</v>
      </c>
      <c r="H45" s="86"/>
      <c r="I45" s="87">
        <v>42894</v>
      </c>
      <c r="J45" s="88"/>
      <c r="K45" s="89"/>
      <c r="L45" s="84" t="s">
        <v>120</v>
      </c>
      <c r="M45" s="87"/>
      <c r="N45" s="90" t="s">
        <v>253</v>
      </c>
      <c r="O45" s="91"/>
      <c r="P45" s="91"/>
    </row>
    <row r="46" spans="1:16" s="92" customFormat="1" ht="25.5">
      <c r="A46" s="82"/>
      <c r="B46" s="83"/>
      <c r="C46" s="84"/>
      <c r="D46" s="84"/>
      <c r="E46" s="50"/>
      <c r="F46" s="46"/>
      <c r="G46" s="85">
        <v>6</v>
      </c>
      <c r="H46" s="86"/>
      <c r="I46" s="87">
        <v>42895</v>
      </c>
      <c r="J46" s="88">
        <v>52282648</v>
      </c>
      <c r="K46" s="89">
        <v>0</v>
      </c>
      <c r="L46" s="84" t="s">
        <v>120</v>
      </c>
      <c r="M46" s="87"/>
      <c r="N46" s="90" t="s">
        <v>254</v>
      </c>
      <c r="O46" s="91"/>
      <c r="P46" s="91"/>
    </row>
    <row r="47" spans="1:16" s="92" customFormat="1" ht="12.75">
      <c r="A47" s="82"/>
      <c r="B47" s="83"/>
      <c r="C47" s="84"/>
      <c r="D47" s="84"/>
      <c r="E47" s="50"/>
      <c r="F47" s="46"/>
      <c r="G47" s="85">
        <v>7</v>
      </c>
      <c r="H47" s="86"/>
      <c r="I47" s="87">
        <v>42896</v>
      </c>
      <c r="J47" s="88">
        <v>860532931</v>
      </c>
      <c r="K47" s="89">
        <v>5</v>
      </c>
      <c r="L47" s="84" t="s">
        <v>120</v>
      </c>
      <c r="M47" s="87"/>
      <c r="N47" s="90" t="s">
        <v>255</v>
      </c>
      <c r="O47" s="91"/>
      <c r="P47" s="91"/>
    </row>
    <row r="48" spans="1:16" s="92" customFormat="1" ht="25.5">
      <c r="A48" s="82"/>
      <c r="B48" s="83"/>
      <c r="C48" s="84"/>
      <c r="D48" s="84"/>
      <c r="E48" s="50"/>
      <c r="F48" s="46"/>
      <c r="G48" s="85">
        <v>8</v>
      </c>
      <c r="H48" s="86"/>
      <c r="I48" s="87">
        <v>42897</v>
      </c>
      <c r="J48" s="88">
        <v>79921505</v>
      </c>
      <c r="K48" s="89">
        <v>7</v>
      </c>
      <c r="L48" s="84" t="s">
        <v>120</v>
      </c>
      <c r="M48" s="87"/>
      <c r="N48" s="90" t="s">
        <v>256</v>
      </c>
      <c r="O48" s="91"/>
      <c r="P48" s="91"/>
    </row>
    <row r="49" spans="1:16" s="92" customFormat="1" ht="38.25">
      <c r="A49" s="82"/>
      <c r="B49" s="83"/>
      <c r="C49" s="84"/>
      <c r="D49" s="84"/>
      <c r="E49" s="50"/>
      <c r="F49" s="46"/>
      <c r="G49" s="85">
        <v>9</v>
      </c>
      <c r="H49" s="86"/>
      <c r="I49" s="87">
        <v>42898</v>
      </c>
      <c r="J49" s="88">
        <v>80350963</v>
      </c>
      <c r="K49" s="89">
        <v>1</v>
      </c>
      <c r="L49" s="84" t="s">
        <v>120</v>
      </c>
      <c r="M49" s="87"/>
      <c r="N49" s="90" t="s">
        <v>257</v>
      </c>
      <c r="O49" s="91"/>
      <c r="P49" s="91"/>
    </row>
    <row r="50" spans="1:16" s="92" customFormat="1" ht="25.5">
      <c r="A50" s="82"/>
      <c r="B50" s="83"/>
      <c r="C50" s="84"/>
      <c r="D50" s="84"/>
      <c r="E50" s="50"/>
      <c r="F50" s="46"/>
      <c r="G50" s="85">
        <v>10</v>
      </c>
      <c r="H50" s="86"/>
      <c r="I50" s="87">
        <v>42899</v>
      </c>
      <c r="J50" s="88">
        <v>860051447</v>
      </c>
      <c r="K50" s="89">
        <v>7</v>
      </c>
      <c r="L50" s="84" t="s">
        <v>120</v>
      </c>
      <c r="M50" s="87"/>
      <c r="N50" s="90" t="s">
        <v>258</v>
      </c>
      <c r="O50" s="91"/>
      <c r="P50" s="91"/>
    </row>
    <row r="51" spans="1:16" s="92" customFormat="1" ht="25.5">
      <c r="A51" s="82"/>
      <c r="B51" s="83"/>
      <c r="C51" s="84"/>
      <c r="D51" s="84"/>
      <c r="E51" s="50"/>
      <c r="F51" s="46"/>
      <c r="G51" s="85">
        <v>11</v>
      </c>
      <c r="H51" s="86"/>
      <c r="I51" s="87">
        <v>42900</v>
      </c>
      <c r="J51" s="88">
        <v>900030384</v>
      </c>
      <c r="K51" s="89">
        <v>6</v>
      </c>
      <c r="L51" s="84" t="s">
        <v>120</v>
      </c>
      <c r="M51" s="87"/>
      <c r="N51" s="90" t="s">
        <v>259</v>
      </c>
      <c r="O51" s="91"/>
      <c r="P51" s="91"/>
    </row>
    <row r="52" spans="1:16" s="92" customFormat="1" ht="25.5">
      <c r="A52" s="82"/>
      <c r="B52" s="83"/>
      <c r="C52" s="84"/>
      <c r="D52" s="84"/>
      <c r="E52" s="50"/>
      <c r="F52" s="46"/>
      <c r="G52" s="85">
        <v>12</v>
      </c>
      <c r="H52" s="86"/>
      <c r="I52" s="87">
        <v>42901</v>
      </c>
      <c r="J52" s="88">
        <v>900247798</v>
      </c>
      <c r="K52" s="89">
        <v>4</v>
      </c>
      <c r="L52" s="84" t="s">
        <v>120</v>
      </c>
      <c r="M52" s="87"/>
      <c r="N52" s="90" t="s">
        <v>260</v>
      </c>
      <c r="O52" s="91"/>
      <c r="P52" s="91"/>
    </row>
    <row r="53" spans="1:16" s="92" customFormat="1" ht="38.25">
      <c r="A53" s="82"/>
      <c r="B53" s="83"/>
      <c r="C53" s="84"/>
      <c r="D53" s="84"/>
      <c r="E53" s="50"/>
      <c r="F53" s="46"/>
      <c r="G53" s="85">
        <v>13</v>
      </c>
      <c r="H53" s="86"/>
      <c r="I53" s="87">
        <v>42902</v>
      </c>
      <c r="J53" s="88">
        <v>900157340</v>
      </c>
      <c r="K53" s="89">
        <v>9</v>
      </c>
      <c r="L53" s="84" t="s">
        <v>120</v>
      </c>
      <c r="M53" s="87"/>
      <c r="N53" s="90" t="s">
        <v>261</v>
      </c>
      <c r="O53" s="91"/>
      <c r="P53" s="91"/>
    </row>
    <row r="54" spans="1:16" s="92" customFormat="1" ht="25.5">
      <c r="A54" s="82"/>
      <c r="B54" s="83"/>
      <c r="C54" s="84"/>
      <c r="D54" s="84"/>
      <c r="E54" s="50" t="s">
        <v>33</v>
      </c>
      <c r="F54" s="46" t="s">
        <v>171</v>
      </c>
      <c r="G54" s="85">
        <v>1</v>
      </c>
      <c r="H54" s="86">
        <v>25000000</v>
      </c>
      <c r="I54" s="87">
        <v>42908</v>
      </c>
      <c r="J54" s="88">
        <v>91521589</v>
      </c>
      <c r="K54" s="89">
        <v>2</v>
      </c>
      <c r="L54" s="84" t="s">
        <v>120</v>
      </c>
      <c r="M54" s="87" t="s">
        <v>202</v>
      </c>
      <c r="N54" s="90" t="s">
        <v>262</v>
      </c>
      <c r="O54" s="91"/>
      <c r="P54" s="91"/>
    </row>
    <row r="55" spans="1:16" s="92" customFormat="1" ht="25.5">
      <c r="A55" s="82"/>
      <c r="B55" s="83"/>
      <c r="C55" s="84"/>
      <c r="D55" s="84"/>
      <c r="E55" s="50" t="s">
        <v>33</v>
      </c>
      <c r="F55" s="46" t="s">
        <v>172</v>
      </c>
      <c r="G55" s="85">
        <v>1</v>
      </c>
      <c r="H55" s="86">
        <v>50000000</v>
      </c>
      <c r="I55" s="87">
        <v>42908</v>
      </c>
      <c r="J55" s="88">
        <v>2042116</v>
      </c>
      <c r="K55" s="89">
        <v>3</v>
      </c>
      <c r="L55" s="84" t="s">
        <v>120</v>
      </c>
      <c r="M55" s="87" t="s">
        <v>203</v>
      </c>
      <c r="N55" s="90" t="s">
        <v>263</v>
      </c>
      <c r="O55" s="91"/>
      <c r="P55" s="91"/>
    </row>
    <row r="56" spans="1:16" s="92" customFormat="1" ht="25.5">
      <c r="A56" s="82"/>
      <c r="B56" s="83"/>
      <c r="C56" s="84"/>
      <c r="D56" s="84"/>
      <c r="E56" s="50" t="s">
        <v>33</v>
      </c>
      <c r="F56" s="46" t="s">
        <v>173</v>
      </c>
      <c r="G56" s="85">
        <v>1</v>
      </c>
      <c r="H56" s="86">
        <v>395000</v>
      </c>
      <c r="I56" s="87">
        <v>42909</v>
      </c>
      <c r="J56" s="88" t="s">
        <v>217</v>
      </c>
      <c r="K56" s="89">
        <v>6</v>
      </c>
      <c r="L56" s="84" t="s">
        <v>120</v>
      </c>
      <c r="M56" s="87" t="s">
        <v>204</v>
      </c>
      <c r="N56" s="90" t="s">
        <v>264</v>
      </c>
      <c r="O56" s="91"/>
      <c r="P56" s="91"/>
    </row>
    <row r="57" spans="1:16" s="92" customFormat="1" ht="25.5">
      <c r="A57" s="82"/>
      <c r="B57" s="83"/>
      <c r="C57" s="84"/>
      <c r="D57" s="84"/>
      <c r="E57" s="50" t="s">
        <v>33</v>
      </c>
      <c r="F57" s="46" t="s">
        <v>174</v>
      </c>
      <c r="G57" s="85">
        <v>1</v>
      </c>
      <c r="H57" s="86">
        <v>20000000</v>
      </c>
      <c r="I57" s="87">
        <v>42909</v>
      </c>
      <c r="J57" s="88">
        <v>53154937</v>
      </c>
      <c r="K57" s="89">
        <v>1</v>
      </c>
      <c r="L57" s="84" t="s">
        <v>120</v>
      </c>
      <c r="M57" s="87" t="s">
        <v>205</v>
      </c>
      <c r="N57" s="90" t="s">
        <v>265</v>
      </c>
      <c r="O57" s="91"/>
      <c r="P57" s="91"/>
    </row>
    <row r="58" spans="1:16" s="92" customFormat="1" ht="25.5">
      <c r="A58" s="82"/>
      <c r="B58" s="83"/>
      <c r="C58" s="84"/>
      <c r="D58" s="84"/>
      <c r="E58" s="50" t="s">
        <v>33</v>
      </c>
      <c r="F58" s="46" t="s">
        <v>175</v>
      </c>
      <c r="G58" s="85">
        <v>1</v>
      </c>
      <c r="H58" s="86">
        <v>20000000</v>
      </c>
      <c r="I58" s="87">
        <v>42909</v>
      </c>
      <c r="J58" s="88">
        <v>1053585530</v>
      </c>
      <c r="K58" s="89">
        <v>6</v>
      </c>
      <c r="L58" s="84" t="s">
        <v>120</v>
      </c>
      <c r="M58" s="87" t="s">
        <v>206</v>
      </c>
      <c r="N58" s="90" t="s">
        <v>266</v>
      </c>
      <c r="O58" s="91"/>
      <c r="P58" s="91"/>
    </row>
    <row r="59" spans="1:16" s="92" customFormat="1" ht="25.5">
      <c r="A59" s="82"/>
      <c r="B59" s="83"/>
      <c r="C59" s="84"/>
      <c r="D59" s="84"/>
      <c r="E59" s="50" t="s">
        <v>33</v>
      </c>
      <c r="F59" s="46" t="s">
        <v>176</v>
      </c>
      <c r="G59" s="85">
        <v>1</v>
      </c>
      <c r="H59" s="86">
        <v>45000000</v>
      </c>
      <c r="I59" s="87">
        <v>42914</v>
      </c>
      <c r="J59" s="88" t="s">
        <v>218</v>
      </c>
      <c r="K59" s="89">
        <v>1</v>
      </c>
      <c r="L59" s="84" t="s">
        <v>120</v>
      </c>
      <c r="M59" s="87" t="s">
        <v>207</v>
      </c>
      <c r="N59" s="90" t="s">
        <v>267</v>
      </c>
      <c r="O59" s="91"/>
      <c r="P59" s="91"/>
    </row>
    <row r="60" spans="1:16" s="92" customFormat="1" ht="25.5">
      <c r="A60" s="82"/>
      <c r="B60" s="83"/>
      <c r="C60" s="84"/>
      <c r="D60" s="84"/>
      <c r="E60" s="50" t="s">
        <v>33</v>
      </c>
      <c r="F60" s="46" t="s">
        <v>177</v>
      </c>
      <c r="G60" s="85">
        <v>1</v>
      </c>
      <c r="H60" s="86">
        <v>127500000</v>
      </c>
      <c r="I60" s="87">
        <v>42914</v>
      </c>
      <c r="J60" s="88">
        <v>51739540</v>
      </c>
      <c r="K60" s="89">
        <v>4</v>
      </c>
      <c r="L60" s="84" t="s">
        <v>120</v>
      </c>
      <c r="M60" s="87" t="s">
        <v>208</v>
      </c>
      <c r="N60" s="90" t="s">
        <v>268</v>
      </c>
      <c r="O60" s="91"/>
      <c r="P60" s="91"/>
    </row>
    <row r="61" spans="1:16" s="92" customFormat="1" ht="25.5">
      <c r="A61" s="82"/>
      <c r="B61" s="83"/>
      <c r="C61" s="84"/>
      <c r="D61" s="84"/>
      <c r="E61" s="50" t="s">
        <v>33</v>
      </c>
      <c r="F61" s="46" t="s">
        <v>178</v>
      </c>
      <c r="G61" s="85">
        <v>1</v>
      </c>
      <c r="H61" s="86">
        <v>35000000</v>
      </c>
      <c r="I61" s="87">
        <v>42915</v>
      </c>
      <c r="J61" s="88">
        <v>80416482</v>
      </c>
      <c r="K61" s="89">
        <v>4</v>
      </c>
      <c r="L61" s="84" t="s">
        <v>120</v>
      </c>
      <c r="M61" s="87" t="s">
        <v>209</v>
      </c>
      <c r="N61" s="90" t="s">
        <v>269</v>
      </c>
      <c r="O61" s="91"/>
      <c r="P61" s="91"/>
    </row>
    <row r="62" spans="1:16" s="92" customFormat="1" ht="25.5">
      <c r="A62" s="82"/>
      <c r="B62" s="83"/>
      <c r="C62" s="84"/>
      <c r="D62" s="84"/>
      <c r="E62" s="50" t="s">
        <v>33</v>
      </c>
      <c r="F62" s="46" t="s">
        <v>179</v>
      </c>
      <c r="G62" s="85">
        <v>1</v>
      </c>
      <c r="H62" s="86">
        <v>25000000</v>
      </c>
      <c r="I62" s="87">
        <v>42915</v>
      </c>
      <c r="J62" s="88">
        <v>900231677</v>
      </c>
      <c r="K62" s="89">
        <v>1</v>
      </c>
      <c r="L62" s="84" t="s">
        <v>120</v>
      </c>
      <c r="M62" s="87" t="s">
        <v>210</v>
      </c>
      <c r="N62" s="90" t="s">
        <v>270</v>
      </c>
      <c r="O62" s="91"/>
      <c r="P62" s="91"/>
    </row>
  </sheetData>
  <sheetProtection/>
  <mergeCells count="3">
    <mergeCell ref="D1:H1"/>
    <mergeCell ref="D2:H2"/>
    <mergeCell ref="C8:L8"/>
  </mergeCells>
  <dataValidations count="2">
    <dataValidation type="textLength" allowBlank="1" showInputMessage="1" showErrorMessage="1" promptTitle="Cualquier contenido" error="Escriba un texto " sqref="L11:L62">
      <formula1>0</formula1>
      <formula2>3500</formula2>
    </dataValidation>
    <dataValidation type="decimal" allowBlank="1" showInputMessage="1" showErrorMessage="1" promptTitle="Escriba un número en esta casilla" errorTitle="Entrada no válida" error="Por favor escriba un número" sqref="C11:D35">
      <formula1>-1.7976931348623157E+308</formula1>
      <formula2>1.7976931348623157E+308</formula2>
    </dataValidation>
  </dataValidations>
  <printOp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tabColor theme="0"/>
    <outlinePr summaryBelow="0" summaryRight="0"/>
  </sheetPr>
  <dimension ref="A1:J50719"/>
  <sheetViews>
    <sheetView tabSelected="1" zoomScale="110" zoomScaleNormal="110" zoomScalePageLayoutView="0" workbookViewId="0" topLeftCell="A1">
      <pane ySplit="10" topLeftCell="A30" activePane="bottomLeft" state="frozen"/>
      <selection pane="topLeft" activeCell="A1" sqref="A1"/>
      <selection pane="bottomLeft" activeCell="I11" sqref="I11:I41"/>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33.140625" style="0" customWidth="1"/>
    <col min="6" max="6" width="25.28125" style="0" customWidth="1"/>
    <col min="7" max="7" width="27.140625" style="0" bestFit="1" customWidth="1"/>
    <col min="8" max="8" width="15.8515625" style="0" bestFit="1" customWidth="1"/>
    <col min="9" max="9" width="26.57421875" style="0" customWidth="1"/>
    <col min="10" max="10" width="19.421875" style="0" customWidth="1"/>
    <col min="11" max="16384" width="0" style="0" hidden="1" customWidth="1"/>
  </cols>
  <sheetData>
    <row r="1" spans="2:8" ht="12.75">
      <c r="B1" s="1" t="s">
        <v>0</v>
      </c>
      <c r="C1" s="1">
        <v>43</v>
      </c>
      <c r="D1" s="94" t="s">
        <v>1</v>
      </c>
      <c r="E1" s="95"/>
      <c r="F1" s="95"/>
      <c r="G1" s="95"/>
      <c r="H1" s="95"/>
    </row>
    <row r="2" spans="2:8" ht="12.75">
      <c r="B2" s="1" t="s">
        <v>2</v>
      </c>
      <c r="C2" s="1">
        <v>14144</v>
      </c>
      <c r="D2" s="94" t="s">
        <v>99</v>
      </c>
      <c r="E2" s="95"/>
      <c r="F2" s="95"/>
      <c r="G2" s="95"/>
      <c r="H2" s="95"/>
    </row>
    <row r="3" spans="2:3" ht="12.75">
      <c r="B3" s="1" t="s">
        <v>4</v>
      </c>
      <c r="C3" s="1">
        <v>1</v>
      </c>
    </row>
    <row r="4" spans="2:3" ht="12.75">
      <c r="B4" s="1" t="s">
        <v>5</v>
      </c>
      <c r="C4" s="1">
        <v>801</v>
      </c>
    </row>
    <row r="5" spans="2:3" ht="12.75">
      <c r="B5" s="1" t="s">
        <v>6</v>
      </c>
      <c r="C5" s="2">
        <v>42916</v>
      </c>
    </row>
    <row r="6" spans="2:4" ht="12.75">
      <c r="B6" s="1" t="s">
        <v>7</v>
      </c>
      <c r="C6" s="1">
        <v>1</v>
      </c>
      <c r="D6" s="1" t="s">
        <v>8</v>
      </c>
    </row>
    <row r="8" spans="1:10" ht="12.75">
      <c r="A8" s="1" t="s">
        <v>9</v>
      </c>
      <c r="B8" s="94" t="s">
        <v>100</v>
      </c>
      <c r="C8" s="95"/>
      <c r="D8" s="95"/>
      <c r="E8" s="95"/>
      <c r="F8" s="95"/>
      <c r="G8" s="95"/>
      <c r="H8" s="95"/>
      <c r="I8" s="95"/>
      <c r="J8" s="95"/>
    </row>
    <row r="9" spans="3:10" ht="12.75">
      <c r="C9" s="1">
        <v>4</v>
      </c>
      <c r="D9" s="1">
        <v>8</v>
      </c>
      <c r="E9" s="1">
        <v>12</v>
      </c>
      <c r="F9" s="1">
        <v>16</v>
      </c>
      <c r="G9" s="1">
        <v>20</v>
      </c>
      <c r="H9" s="1">
        <v>24</v>
      </c>
      <c r="I9" s="1">
        <v>28</v>
      </c>
      <c r="J9" s="1">
        <v>32</v>
      </c>
    </row>
    <row r="10" spans="3:10" s="5" customFormat="1" ht="39" customHeight="1">
      <c r="C10" s="6" t="s">
        <v>10</v>
      </c>
      <c r="D10" s="6" t="s">
        <v>11</v>
      </c>
      <c r="E10" s="6" t="s">
        <v>12</v>
      </c>
      <c r="F10" s="6" t="s">
        <v>101</v>
      </c>
      <c r="G10" s="6" t="s">
        <v>102</v>
      </c>
      <c r="H10" s="6" t="s">
        <v>103</v>
      </c>
      <c r="I10" s="6" t="s">
        <v>104</v>
      </c>
      <c r="J10" s="6" t="s">
        <v>20</v>
      </c>
    </row>
    <row r="11" spans="1:10" s="33" customFormat="1" ht="25.5">
      <c r="A11" s="7">
        <v>10</v>
      </c>
      <c r="B11" s="29" t="s">
        <v>21</v>
      </c>
      <c r="C11" s="34">
        <v>801</v>
      </c>
      <c r="D11" s="34">
        <v>2017</v>
      </c>
      <c r="E11" s="50" t="s">
        <v>33</v>
      </c>
      <c r="F11" s="46" t="s">
        <v>151</v>
      </c>
      <c r="G11" s="43" t="s">
        <v>122</v>
      </c>
      <c r="H11" s="39">
        <v>42887</v>
      </c>
      <c r="I11" s="39" t="s">
        <v>180</v>
      </c>
      <c r="J11" s="28" t="s">
        <v>110</v>
      </c>
    </row>
    <row r="12" spans="1:10" s="8" customFormat="1" ht="25.5">
      <c r="A12" s="7">
        <v>20</v>
      </c>
      <c r="B12" s="25" t="s">
        <v>106</v>
      </c>
      <c r="C12" s="35">
        <v>801</v>
      </c>
      <c r="D12" s="35">
        <v>2017</v>
      </c>
      <c r="E12" s="40" t="s">
        <v>141</v>
      </c>
      <c r="F12" s="46" t="s">
        <v>152</v>
      </c>
      <c r="G12" s="43" t="s">
        <v>122</v>
      </c>
      <c r="H12" s="39">
        <v>42874</v>
      </c>
      <c r="I12" s="39" t="s">
        <v>181</v>
      </c>
      <c r="J12" s="16" t="s">
        <v>110</v>
      </c>
    </row>
    <row r="13" spans="1:10" s="8" customFormat="1" ht="25.5">
      <c r="A13" s="9">
        <v>30</v>
      </c>
      <c r="B13" s="25" t="s">
        <v>107</v>
      </c>
      <c r="C13" s="35">
        <v>801</v>
      </c>
      <c r="D13" s="35">
        <v>2017</v>
      </c>
      <c r="E13" s="50" t="s">
        <v>33</v>
      </c>
      <c r="F13" s="46" t="s">
        <v>153</v>
      </c>
      <c r="G13" s="43" t="s">
        <v>122</v>
      </c>
      <c r="H13" s="39">
        <v>42888</v>
      </c>
      <c r="I13" s="39" t="s">
        <v>182</v>
      </c>
      <c r="J13" s="16" t="s">
        <v>110</v>
      </c>
    </row>
    <row r="14" spans="1:10" s="8" customFormat="1" ht="25.5">
      <c r="A14" s="9">
        <v>40</v>
      </c>
      <c r="B14" s="25" t="s">
        <v>108</v>
      </c>
      <c r="C14" s="34">
        <v>801</v>
      </c>
      <c r="D14" s="34">
        <v>2017</v>
      </c>
      <c r="E14" s="50" t="s">
        <v>33</v>
      </c>
      <c r="F14" s="46" t="s">
        <v>154</v>
      </c>
      <c r="G14" s="43" t="s">
        <v>122</v>
      </c>
      <c r="H14" s="39">
        <v>42888</v>
      </c>
      <c r="I14" s="39" t="s">
        <v>183</v>
      </c>
      <c r="J14" s="16" t="s">
        <v>110</v>
      </c>
    </row>
    <row r="15" spans="1:10" ht="25.5">
      <c r="A15" s="7">
        <v>50</v>
      </c>
      <c r="B15" s="29" t="s">
        <v>109</v>
      </c>
      <c r="C15" s="34">
        <v>801</v>
      </c>
      <c r="D15" s="34">
        <v>2017</v>
      </c>
      <c r="E15" s="50" t="s">
        <v>33</v>
      </c>
      <c r="F15" s="46" t="s">
        <v>155</v>
      </c>
      <c r="G15" s="43" t="s">
        <v>122</v>
      </c>
      <c r="H15" s="39">
        <v>42888</v>
      </c>
      <c r="I15" s="39" t="s">
        <v>184</v>
      </c>
      <c r="J15" s="16" t="s">
        <v>110</v>
      </c>
    </row>
    <row r="16" spans="1:10" ht="25.5">
      <c r="A16" s="7">
        <v>60</v>
      </c>
      <c r="B16" s="25" t="s">
        <v>113</v>
      </c>
      <c r="C16" s="35">
        <v>801</v>
      </c>
      <c r="D16" s="35">
        <v>2017</v>
      </c>
      <c r="E16" s="40" t="s">
        <v>142</v>
      </c>
      <c r="F16" s="46">
        <v>17777</v>
      </c>
      <c r="G16" s="43" t="s">
        <v>122</v>
      </c>
      <c r="H16" s="39">
        <v>42891</v>
      </c>
      <c r="I16" s="39" t="s">
        <v>185</v>
      </c>
      <c r="J16" s="16" t="s">
        <v>110</v>
      </c>
    </row>
    <row r="17" spans="1:10" ht="25.5">
      <c r="A17" s="9">
        <v>70</v>
      </c>
      <c r="B17" s="25" t="s">
        <v>114</v>
      </c>
      <c r="C17" s="35">
        <v>801</v>
      </c>
      <c r="D17" s="35">
        <v>2017</v>
      </c>
      <c r="E17" s="40" t="s">
        <v>143</v>
      </c>
      <c r="F17" s="46" t="s">
        <v>156</v>
      </c>
      <c r="G17" s="43" t="s">
        <v>122</v>
      </c>
      <c r="H17" s="39">
        <v>42892</v>
      </c>
      <c r="I17" s="39" t="s">
        <v>186</v>
      </c>
      <c r="J17" s="16" t="s">
        <v>110</v>
      </c>
    </row>
    <row r="18" spans="1:10" ht="25.5">
      <c r="A18" s="9">
        <v>80</v>
      </c>
      <c r="B18" s="25" t="s">
        <v>115</v>
      </c>
      <c r="C18" s="34">
        <v>801</v>
      </c>
      <c r="D18" s="34">
        <v>2017</v>
      </c>
      <c r="E18" s="50" t="s">
        <v>33</v>
      </c>
      <c r="F18" s="46" t="s">
        <v>157</v>
      </c>
      <c r="G18" s="43" t="s">
        <v>122</v>
      </c>
      <c r="H18" s="39">
        <v>42922</v>
      </c>
      <c r="I18" s="39" t="s">
        <v>187</v>
      </c>
      <c r="J18" s="16" t="s">
        <v>110</v>
      </c>
    </row>
    <row r="19" spans="1:10" ht="25.5">
      <c r="A19" s="7">
        <v>90</v>
      </c>
      <c r="B19" s="29" t="s">
        <v>116</v>
      </c>
      <c r="C19" s="34">
        <v>801</v>
      </c>
      <c r="D19" s="34">
        <v>2017</v>
      </c>
      <c r="E19" s="50" t="s">
        <v>33</v>
      </c>
      <c r="F19" s="46" t="s">
        <v>158</v>
      </c>
      <c r="G19" s="43" t="s">
        <v>122</v>
      </c>
      <c r="H19" s="39">
        <v>42892</v>
      </c>
      <c r="I19" s="39" t="s">
        <v>188</v>
      </c>
      <c r="J19" s="16" t="s">
        <v>110</v>
      </c>
    </row>
    <row r="20" spans="1:10" s="8" customFormat="1" ht="25.5">
      <c r="A20" s="7">
        <v>100</v>
      </c>
      <c r="B20" s="25" t="s">
        <v>118</v>
      </c>
      <c r="C20" s="35">
        <v>801</v>
      </c>
      <c r="D20" s="35">
        <v>2017</v>
      </c>
      <c r="E20" s="50" t="s">
        <v>33</v>
      </c>
      <c r="F20" s="46" t="s">
        <v>159</v>
      </c>
      <c r="G20" s="43" t="s">
        <v>122</v>
      </c>
      <c r="H20" s="39">
        <v>42892</v>
      </c>
      <c r="I20" s="39" t="s">
        <v>189</v>
      </c>
      <c r="J20" s="16" t="s">
        <v>110</v>
      </c>
    </row>
    <row r="21" spans="1:10" s="8" customFormat="1" ht="25.5">
      <c r="A21" s="9">
        <v>110</v>
      </c>
      <c r="B21" s="25" t="s">
        <v>123</v>
      </c>
      <c r="C21" s="35">
        <v>801</v>
      </c>
      <c r="D21" s="35">
        <v>2017</v>
      </c>
      <c r="E21" s="40" t="s">
        <v>144</v>
      </c>
      <c r="F21" s="46" t="s">
        <v>160</v>
      </c>
      <c r="G21" s="43" t="s">
        <v>122</v>
      </c>
      <c r="H21" s="55">
        <v>42877</v>
      </c>
      <c r="I21" s="55" t="s">
        <v>190</v>
      </c>
      <c r="J21" s="16" t="s">
        <v>110</v>
      </c>
    </row>
    <row r="22" spans="1:10" s="8" customFormat="1" ht="25.5">
      <c r="A22" s="9">
        <v>120</v>
      </c>
      <c r="B22" s="25" t="s">
        <v>124</v>
      </c>
      <c r="C22" s="34">
        <v>801</v>
      </c>
      <c r="D22" s="34">
        <v>2017</v>
      </c>
      <c r="E22" s="50" t="s">
        <v>33</v>
      </c>
      <c r="F22" s="46" t="s">
        <v>161</v>
      </c>
      <c r="G22" s="43" t="s">
        <v>122</v>
      </c>
      <c r="H22" s="55">
        <v>42893</v>
      </c>
      <c r="I22" s="55" t="s">
        <v>191</v>
      </c>
      <c r="J22" s="16" t="s">
        <v>110</v>
      </c>
    </row>
    <row r="23" spans="1:10" ht="25.5">
      <c r="A23" s="7">
        <v>130</v>
      </c>
      <c r="B23" s="29" t="s">
        <v>125</v>
      </c>
      <c r="C23" s="34">
        <v>801</v>
      </c>
      <c r="D23" s="34">
        <v>2017</v>
      </c>
      <c r="E23" s="50" t="s">
        <v>33</v>
      </c>
      <c r="F23" s="51" t="s">
        <v>162</v>
      </c>
      <c r="G23" s="43" t="s">
        <v>122</v>
      </c>
      <c r="H23" s="39">
        <v>42901</v>
      </c>
      <c r="I23" s="39" t="s">
        <v>192</v>
      </c>
      <c r="J23" s="16" t="s">
        <v>110</v>
      </c>
    </row>
    <row r="24" spans="1:10" ht="25.5">
      <c r="A24" s="7">
        <v>140</v>
      </c>
      <c r="B24" s="25" t="s">
        <v>126</v>
      </c>
      <c r="C24" s="35">
        <v>801</v>
      </c>
      <c r="D24" s="35">
        <v>2017</v>
      </c>
      <c r="E24" s="50" t="s">
        <v>33</v>
      </c>
      <c r="F24" s="52" t="s">
        <v>163</v>
      </c>
      <c r="G24" s="43" t="s">
        <v>122</v>
      </c>
      <c r="H24" s="39">
        <v>42901</v>
      </c>
      <c r="I24" s="39" t="s">
        <v>193</v>
      </c>
      <c r="J24" s="16" t="s">
        <v>110</v>
      </c>
    </row>
    <row r="25" spans="1:10" ht="25.5">
      <c r="A25" s="9">
        <v>150</v>
      </c>
      <c r="B25" s="25" t="s">
        <v>127</v>
      </c>
      <c r="C25" s="35">
        <v>801</v>
      </c>
      <c r="D25" s="35">
        <v>2017</v>
      </c>
      <c r="E25" s="50" t="s">
        <v>33</v>
      </c>
      <c r="F25" s="53" t="s">
        <v>164</v>
      </c>
      <c r="G25" s="43" t="s">
        <v>122</v>
      </c>
      <c r="H25" s="39">
        <v>42902</v>
      </c>
      <c r="I25" s="56" t="s">
        <v>194</v>
      </c>
      <c r="J25" s="16" t="s">
        <v>110</v>
      </c>
    </row>
    <row r="26" spans="1:10" ht="25.5">
      <c r="A26" s="9">
        <v>160</v>
      </c>
      <c r="B26" s="25" t="s">
        <v>128</v>
      </c>
      <c r="C26" s="34">
        <v>801</v>
      </c>
      <c r="D26" s="34">
        <v>2017</v>
      </c>
      <c r="E26" s="50" t="s">
        <v>33</v>
      </c>
      <c r="F26" s="53" t="s">
        <v>165</v>
      </c>
      <c r="G26" s="43" t="s">
        <v>122</v>
      </c>
      <c r="H26" s="39">
        <v>42902</v>
      </c>
      <c r="I26" s="56" t="s">
        <v>195</v>
      </c>
      <c r="J26" s="16" t="s">
        <v>110</v>
      </c>
    </row>
    <row r="27" spans="1:10" ht="25.5">
      <c r="A27" s="7">
        <v>170</v>
      </c>
      <c r="B27" s="29" t="s">
        <v>129</v>
      </c>
      <c r="C27" s="34">
        <v>801</v>
      </c>
      <c r="D27" s="34">
        <v>2017</v>
      </c>
      <c r="E27" s="50" t="s">
        <v>33</v>
      </c>
      <c r="F27" s="53" t="s">
        <v>166</v>
      </c>
      <c r="G27" s="43" t="s">
        <v>122</v>
      </c>
      <c r="H27" s="39">
        <v>42902</v>
      </c>
      <c r="I27" s="56" t="s">
        <v>196</v>
      </c>
      <c r="J27" s="16" t="s">
        <v>110</v>
      </c>
    </row>
    <row r="28" spans="1:10" s="8" customFormat="1" ht="25.5">
      <c r="A28" s="7">
        <v>180</v>
      </c>
      <c r="B28" s="25" t="s">
        <v>130</v>
      </c>
      <c r="C28" s="35">
        <v>801</v>
      </c>
      <c r="D28" s="35">
        <v>2017</v>
      </c>
      <c r="E28" s="40" t="s">
        <v>145</v>
      </c>
      <c r="F28" s="53" t="s">
        <v>167</v>
      </c>
      <c r="G28" s="43" t="s">
        <v>122</v>
      </c>
      <c r="H28" s="39">
        <v>42902</v>
      </c>
      <c r="I28" s="56" t="s">
        <v>197</v>
      </c>
      <c r="J28" s="16" t="s">
        <v>110</v>
      </c>
    </row>
    <row r="29" spans="1:10" s="33" customFormat="1" ht="25.5">
      <c r="A29" s="9">
        <v>190</v>
      </c>
      <c r="B29" s="25" t="s">
        <v>131</v>
      </c>
      <c r="C29" s="35">
        <v>801</v>
      </c>
      <c r="D29" s="35">
        <v>2017</v>
      </c>
      <c r="E29" s="50" t="s">
        <v>33</v>
      </c>
      <c r="F29" s="53" t="s">
        <v>168</v>
      </c>
      <c r="G29" s="43" t="s">
        <v>122</v>
      </c>
      <c r="H29" s="39">
        <v>42906</v>
      </c>
      <c r="I29" s="56" t="s">
        <v>198</v>
      </c>
      <c r="J29" s="28" t="s">
        <v>110</v>
      </c>
    </row>
    <row r="30" spans="1:10" s="8" customFormat="1" ht="25.5">
      <c r="A30" s="9">
        <v>200</v>
      </c>
      <c r="B30" s="25" t="s">
        <v>132</v>
      </c>
      <c r="C30" s="34">
        <v>801</v>
      </c>
      <c r="D30" s="34">
        <v>2017</v>
      </c>
      <c r="E30" s="50" t="s">
        <v>33</v>
      </c>
      <c r="F30" s="53" t="s">
        <v>169</v>
      </c>
      <c r="G30" s="43" t="s">
        <v>122</v>
      </c>
      <c r="H30" s="39">
        <v>42907</v>
      </c>
      <c r="I30" s="56" t="s">
        <v>199</v>
      </c>
      <c r="J30" s="16" t="s">
        <v>110</v>
      </c>
    </row>
    <row r="31" spans="1:10" s="8" customFormat="1" ht="25.5">
      <c r="A31" s="7">
        <v>210</v>
      </c>
      <c r="B31" s="29" t="s">
        <v>133</v>
      </c>
      <c r="C31" s="34">
        <v>801</v>
      </c>
      <c r="D31" s="34">
        <v>2017</v>
      </c>
      <c r="E31" s="40" t="s">
        <v>146</v>
      </c>
      <c r="F31" s="53">
        <v>18205</v>
      </c>
      <c r="G31" s="43" t="s">
        <v>122</v>
      </c>
      <c r="H31" s="39">
        <v>42908</v>
      </c>
      <c r="I31" s="56" t="s">
        <v>200</v>
      </c>
      <c r="J31" s="16" t="s">
        <v>110</v>
      </c>
    </row>
    <row r="32" spans="1:10" s="8" customFormat="1" ht="25.5">
      <c r="A32" s="7">
        <v>220</v>
      </c>
      <c r="B32" s="25" t="s">
        <v>134</v>
      </c>
      <c r="C32" s="35">
        <v>801</v>
      </c>
      <c r="D32" s="35">
        <v>2017</v>
      </c>
      <c r="E32" s="40" t="s">
        <v>147</v>
      </c>
      <c r="F32" s="53" t="s">
        <v>170</v>
      </c>
      <c r="G32" s="43" t="s">
        <v>122</v>
      </c>
      <c r="H32" s="39">
        <v>42908</v>
      </c>
      <c r="I32" s="56" t="s">
        <v>201</v>
      </c>
      <c r="J32" s="16" t="s">
        <v>110</v>
      </c>
    </row>
    <row r="33" spans="1:10" ht="25.5">
      <c r="A33" s="9">
        <v>230</v>
      </c>
      <c r="B33" s="25" t="s">
        <v>135</v>
      </c>
      <c r="C33" s="35">
        <v>801</v>
      </c>
      <c r="D33" s="35">
        <v>2017</v>
      </c>
      <c r="E33" s="50" t="s">
        <v>33</v>
      </c>
      <c r="F33" s="53" t="s">
        <v>171</v>
      </c>
      <c r="G33" s="43" t="s">
        <v>122</v>
      </c>
      <c r="H33" s="39">
        <v>42891</v>
      </c>
      <c r="I33" s="56" t="s">
        <v>202</v>
      </c>
      <c r="J33" s="16" t="s">
        <v>110</v>
      </c>
    </row>
    <row r="34" spans="1:10" ht="25.5">
      <c r="A34" s="9">
        <v>240</v>
      </c>
      <c r="B34" s="25" t="s">
        <v>136</v>
      </c>
      <c r="C34" s="34">
        <v>801</v>
      </c>
      <c r="D34" s="34">
        <v>2017</v>
      </c>
      <c r="E34" s="50" t="s">
        <v>33</v>
      </c>
      <c r="F34" s="53" t="s">
        <v>172</v>
      </c>
      <c r="G34" s="43" t="s">
        <v>122</v>
      </c>
      <c r="H34" s="39">
        <v>42908</v>
      </c>
      <c r="I34" s="56" t="s">
        <v>203</v>
      </c>
      <c r="J34" s="16" t="s">
        <v>110</v>
      </c>
    </row>
    <row r="35" spans="1:10" ht="25.5">
      <c r="A35" s="7">
        <v>250</v>
      </c>
      <c r="B35" s="29" t="s">
        <v>137</v>
      </c>
      <c r="C35" s="34">
        <v>801</v>
      </c>
      <c r="D35" s="34">
        <v>2017</v>
      </c>
      <c r="E35" s="50" t="s">
        <v>33</v>
      </c>
      <c r="F35" s="53" t="s">
        <v>173</v>
      </c>
      <c r="G35" s="43" t="s">
        <v>122</v>
      </c>
      <c r="H35" s="39">
        <v>42909</v>
      </c>
      <c r="I35" s="56" t="s">
        <v>204</v>
      </c>
      <c r="J35" s="16" t="s">
        <v>110</v>
      </c>
    </row>
    <row r="36" spans="1:10" ht="25.5">
      <c r="A36" s="7">
        <v>260</v>
      </c>
      <c r="B36" s="29" t="s">
        <v>138</v>
      </c>
      <c r="C36" s="34">
        <v>801</v>
      </c>
      <c r="D36" s="34">
        <v>2017</v>
      </c>
      <c r="E36" s="50" t="s">
        <v>33</v>
      </c>
      <c r="F36" s="53" t="s">
        <v>174</v>
      </c>
      <c r="G36" s="43" t="s">
        <v>122</v>
      </c>
      <c r="H36" s="39">
        <v>42909</v>
      </c>
      <c r="I36" s="56" t="s">
        <v>205</v>
      </c>
      <c r="J36" s="16" t="s">
        <v>110</v>
      </c>
    </row>
    <row r="37" spans="1:10" ht="25.5">
      <c r="A37" s="7">
        <v>270</v>
      </c>
      <c r="B37" s="29" t="s">
        <v>139</v>
      </c>
      <c r="C37" s="34">
        <v>801</v>
      </c>
      <c r="D37" s="34">
        <v>2017</v>
      </c>
      <c r="E37" s="50" t="s">
        <v>33</v>
      </c>
      <c r="F37" s="46" t="s">
        <v>175</v>
      </c>
      <c r="G37" s="43" t="s">
        <v>122</v>
      </c>
      <c r="H37" s="39">
        <v>42909</v>
      </c>
      <c r="I37" s="56" t="s">
        <v>206</v>
      </c>
      <c r="J37" s="16" t="s">
        <v>110</v>
      </c>
    </row>
    <row r="38" spans="1:10" ht="25.5">
      <c r="A38" s="7">
        <v>280</v>
      </c>
      <c r="B38" s="29" t="s">
        <v>140</v>
      </c>
      <c r="C38" s="34">
        <v>801</v>
      </c>
      <c r="D38" s="34">
        <v>2017</v>
      </c>
      <c r="E38" s="50" t="s">
        <v>33</v>
      </c>
      <c r="F38" s="46" t="s">
        <v>176</v>
      </c>
      <c r="G38" s="43" t="s">
        <v>122</v>
      </c>
      <c r="H38" s="39">
        <v>42914</v>
      </c>
      <c r="I38" s="56" t="s">
        <v>207</v>
      </c>
      <c r="J38" s="16" t="s">
        <v>110</v>
      </c>
    </row>
    <row r="39" spans="1:10" ht="25.5">
      <c r="A39" s="7">
        <v>290</v>
      </c>
      <c r="B39" s="29" t="s">
        <v>148</v>
      </c>
      <c r="C39" s="34">
        <v>801</v>
      </c>
      <c r="D39" s="34">
        <v>2017</v>
      </c>
      <c r="E39" s="50" t="s">
        <v>33</v>
      </c>
      <c r="F39" s="46" t="s">
        <v>177</v>
      </c>
      <c r="G39" s="43" t="s">
        <v>122</v>
      </c>
      <c r="H39" s="39">
        <v>42914</v>
      </c>
      <c r="I39" s="56" t="s">
        <v>208</v>
      </c>
      <c r="J39" s="16" t="s">
        <v>110</v>
      </c>
    </row>
    <row r="40" spans="1:10" ht="25.5">
      <c r="A40" s="7">
        <v>300</v>
      </c>
      <c r="B40" s="29" t="s">
        <v>149</v>
      </c>
      <c r="C40" s="34">
        <v>801</v>
      </c>
      <c r="D40" s="34">
        <v>2017</v>
      </c>
      <c r="E40" s="50" t="s">
        <v>33</v>
      </c>
      <c r="F40" s="54" t="s">
        <v>178</v>
      </c>
      <c r="G40" s="43" t="s">
        <v>122</v>
      </c>
      <c r="H40" s="39">
        <v>42915</v>
      </c>
      <c r="I40" s="56" t="s">
        <v>209</v>
      </c>
      <c r="J40" s="16" t="s">
        <v>110</v>
      </c>
    </row>
    <row r="41" spans="1:10" ht="25.5">
      <c r="A41" s="7">
        <v>310</v>
      </c>
      <c r="B41" s="29" t="s">
        <v>150</v>
      </c>
      <c r="C41" s="34">
        <v>801</v>
      </c>
      <c r="D41" s="34">
        <v>2017</v>
      </c>
      <c r="E41" s="50" t="s">
        <v>33</v>
      </c>
      <c r="F41" s="54" t="s">
        <v>179</v>
      </c>
      <c r="G41" s="43" t="s">
        <v>122</v>
      </c>
      <c r="H41" s="39">
        <v>42915</v>
      </c>
      <c r="I41" s="56" t="s">
        <v>210</v>
      </c>
      <c r="J41" s="16" t="s">
        <v>110</v>
      </c>
    </row>
    <row r="50699" spans="1:2" ht="12.75">
      <c r="A50699">
        <v>24</v>
      </c>
      <c r="B50699">
        <v>89</v>
      </c>
    </row>
    <row r="50702" spans="1:2" ht="12.75">
      <c r="A50702" t="s">
        <v>22</v>
      </c>
      <c r="B50702" t="s">
        <v>42</v>
      </c>
    </row>
    <row r="50703" spans="1:2" ht="12.75">
      <c r="A50703" t="s">
        <v>23</v>
      </c>
      <c r="B50703" t="s">
        <v>43</v>
      </c>
    </row>
    <row r="50704" spans="1:2" ht="12.75">
      <c r="A50704" t="s">
        <v>24</v>
      </c>
      <c r="B50704" t="s">
        <v>44</v>
      </c>
    </row>
    <row r="50705" spans="1:2" ht="12.75">
      <c r="A50705" t="s">
        <v>25</v>
      </c>
      <c r="B50705" t="s">
        <v>45</v>
      </c>
    </row>
    <row r="50706" spans="1:2" ht="12.75">
      <c r="A50706" t="s">
        <v>26</v>
      </c>
      <c r="B50706" t="s">
        <v>46</v>
      </c>
    </row>
    <row r="50707" spans="1:2" ht="12.75">
      <c r="A50707" t="s">
        <v>27</v>
      </c>
      <c r="B50707" t="s">
        <v>47</v>
      </c>
    </row>
    <row r="50708" ht="12.75">
      <c r="A50708" t="s">
        <v>28</v>
      </c>
    </row>
    <row r="50709" ht="12.75">
      <c r="A50709" t="s">
        <v>29</v>
      </c>
    </row>
    <row r="50710" ht="12.75">
      <c r="A50710" t="s">
        <v>30</v>
      </c>
    </row>
    <row r="50711" ht="12.75">
      <c r="A50711" t="s">
        <v>31</v>
      </c>
    </row>
    <row r="50712" ht="12.75">
      <c r="A50712" t="s">
        <v>32</v>
      </c>
    </row>
    <row r="50713" ht="12.75">
      <c r="A50713" t="s">
        <v>33</v>
      </c>
    </row>
    <row r="50714" ht="12.75">
      <c r="A50714" t="s">
        <v>34</v>
      </c>
    </row>
    <row r="50715" ht="12.75">
      <c r="A50715" t="s">
        <v>35</v>
      </c>
    </row>
    <row r="50716" ht="12.75">
      <c r="A50716" t="s">
        <v>36</v>
      </c>
    </row>
    <row r="50717" ht="12.75">
      <c r="A50717" t="s">
        <v>37</v>
      </c>
    </row>
    <row r="50718" ht="12.75">
      <c r="A50718" t="s">
        <v>38</v>
      </c>
    </row>
    <row r="50719" ht="12.75">
      <c r="A50719" t="s">
        <v>39</v>
      </c>
    </row>
  </sheetData>
  <sheetProtection/>
  <mergeCells count="3">
    <mergeCell ref="D1:H1"/>
    <mergeCell ref="D2:H2"/>
    <mergeCell ref="B8:J8"/>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 Andrea Valero Yague</dc:creator>
  <cp:keywords/>
  <dc:description/>
  <cp:lastModifiedBy>Ana Julieth Castañeda</cp:lastModifiedBy>
  <cp:lastPrinted>2016-09-12T20:50:37Z</cp:lastPrinted>
  <dcterms:created xsi:type="dcterms:W3CDTF">2014-03-06T23:09:53Z</dcterms:created>
  <dcterms:modified xsi:type="dcterms:W3CDTF">2017-07-08T18:22:12Z</dcterms:modified>
  <cp:category/>
  <cp:version/>
  <cp:contentType/>
  <cp:contentStatus/>
</cp:coreProperties>
</file>